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xr:revisionPtr revIDLastSave="0" documentId="8_{803227EE-4572-4791-AF49-1CFCD479B595}" xr6:coauthVersionLast="37" xr6:coauthVersionMax="37" xr10:uidLastSave="{00000000-0000-0000-0000-000000000000}"/>
  <bookViews>
    <workbookView xWindow="32760" yWindow="32760" windowWidth="20490" windowHeight="7575" tabRatio="728"/>
  </bookViews>
  <sheets>
    <sheet name="มหาบัณฑิต (พระ) " sheetId="4" r:id="rId1"/>
    <sheet name="มหาบัณฑิต (คฤหัสถ์) " sheetId="19" r:id="rId2"/>
    <sheet name="สถิติผู้จบมหาบัณฑิต" sheetId="18" r:id="rId3"/>
  </sheets>
  <definedNames>
    <definedName name="_xlnm.Print_Titles" localSheetId="2">สถิติผู้จบมหาบัณฑิต!$6:$6</definedName>
  </definedNames>
  <calcPr calcId="162913" fullCalcOnLoad="1"/>
</workbook>
</file>

<file path=xl/calcChain.xml><?xml version="1.0" encoding="utf-8"?>
<calcChain xmlns="http://schemas.openxmlformats.org/spreadsheetml/2006/main">
  <c r="G18" i="18" l="1"/>
  <c r="F18" i="18"/>
  <c r="E18" i="18"/>
  <c r="D18" i="18"/>
  <c r="C18" i="18"/>
  <c r="V5" i="18"/>
  <c r="V18" i="18"/>
  <c r="V13" i="18"/>
  <c r="V9" i="18"/>
  <c r="U18" i="18"/>
  <c r="V17" i="18"/>
  <c r="V16" i="18"/>
  <c r="V6" i="18"/>
  <c r="V7" i="18"/>
  <c r="V8" i="18"/>
  <c r="V10" i="18"/>
  <c r="V11" i="18"/>
  <c r="V12" i="18"/>
  <c r="V14" i="18"/>
  <c r="V15" i="18"/>
  <c r="T18" i="18"/>
  <c r="S18" i="18"/>
  <c r="R18" i="18"/>
  <c r="I18" i="18"/>
  <c r="J18" i="18"/>
  <c r="L18" i="18"/>
  <c r="N18" i="18"/>
  <c r="O18" i="18"/>
  <c r="P18" i="18"/>
  <c r="Q18" i="18"/>
  <c r="H18" i="18"/>
  <c r="K18" i="18"/>
  <c r="M18" i="18"/>
</calcChain>
</file>

<file path=xl/sharedStrings.xml><?xml version="1.0" encoding="utf-8"?>
<sst xmlns="http://schemas.openxmlformats.org/spreadsheetml/2006/main" count="554" uniqueCount="359">
  <si>
    <t>นามสกุล</t>
  </si>
  <si>
    <t>รหัส</t>
  </si>
  <si>
    <t>ชื่อ</t>
  </si>
  <si>
    <t>ฉายา</t>
  </si>
  <si>
    <t>ที่</t>
  </si>
  <si>
    <t>พระพุทธศาสนา</t>
  </si>
  <si>
    <t>บัณฑิตวิทยาลัย</t>
  </si>
  <si>
    <t>ปรัชญา</t>
  </si>
  <si>
    <t>ธรรมนิเทศ</t>
  </si>
  <si>
    <t>วิปัสสนาภาวนา</t>
  </si>
  <si>
    <t>วิทยาเขตเชียงใหม่</t>
  </si>
  <si>
    <t>วิทยาเขตขอนแก่น</t>
  </si>
  <si>
    <t>วิทยาเขตนครราชสีมา</t>
  </si>
  <si>
    <t>วิทยาลัยสงฆ์นครสวรรค์</t>
  </si>
  <si>
    <t>คณะสังคมศาสตร์</t>
  </si>
  <si>
    <t>สาขาวิชา  รัฐประศาสนศาสตร์</t>
  </si>
  <si>
    <t>คณะครุศาสตร์</t>
  </si>
  <si>
    <t>คณะมนุษยศาสตร์</t>
  </si>
  <si>
    <t>วิทยาเขตบาฬีศึกษาพุทธโฆส</t>
  </si>
  <si>
    <t>รายนามพุทธศาสตรมหาบัณฑิต</t>
  </si>
  <si>
    <t>หมายเหตุ</t>
  </si>
  <si>
    <t xml:space="preserve"> บัณฑิตวิทยาลัย (ส่วนกลาง)</t>
  </si>
  <si>
    <t>เข้าพิธี</t>
  </si>
  <si>
    <t>ไม่เข้าพิธี</t>
  </si>
  <si>
    <t xml:space="preserve">สาขาวิชา  รัฐประศาสนศาสตร์ </t>
  </si>
  <si>
    <t>จิตฺตสุโภ</t>
  </si>
  <si>
    <t>สุวิชาโน</t>
  </si>
  <si>
    <t>บัณฑิตวิทยาลัย   มหาวิทยาลัยมหาจุฬาลงกรณราชวิทยาลัย</t>
  </si>
  <si>
    <t>รวม</t>
  </si>
  <si>
    <t>การบริหารการศึกษา</t>
  </si>
  <si>
    <t>ชีวิตและความตาย</t>
  </si>
  <si>
    <t>รัฐประศาสนศาสตร์</t>
  </si>
  <si>
    <t>พุทธศาสตร์และศิลปะแห่งชีวิต</t>
  </si>
  <si>
    <t>สาวิกาสิกขาลัย เสถียรธรรมสถาน</t>
  </si>
  <si>
    <t xml:space="preserve">รวมทั้งสิ้น  </t>
  </si>
  <si>
    <t>เขมปญฺโญ</t>
  </si>
  <si>
    <t>ปญฺญาวุฑฺโฒ</t>
  </si>
  <si>
    <t>ภาษาศาสตร์</t>
  </si>
  <si>
    <t>วิทยาเขตอุบลราชธานี</t>
  </si>
  <si>
    <t>วิทยาเขตแพร่</t>
  </si>
  <si>
    <t>สรุปสถิติผู้สำเร็จการศึกษาพุทธศาสตรมหาบัณฑิต  ประจำปีการศึกษา ๒๕๕๓</t>
  </si>
  <si>
    <t>ฐิตวิริโย</t>
  </si>
  <si>
    <t>จารุวณฺโณ</t>
  </si>
  <si>
    <t>วชิโร</t>
  </si>
  <si>
    <t>กตปุญฺโญ</t>
  </si>
  <si>
    <t>พระวุฒิพงษ์</t>
  </si>
  <si>
    <t xml:space="preserve"> ถาวรจิตฺโต</t>
  </si>
  <si>
    <t>รักเรียน</t>
  </si>
  <si>
    <t>พระยุทธภูมิ</t>
  </si>
  <si>
    <t xml:space="preserve"> ธมฺมธโร</t>
  </si>
  <si>
    <t>สังชาดี</t>
  </si>
  <si>
    <t>นายธนวัสส์</t>
  </si>
  <si>
    <t>คงสระบัว</t>
  </si>
  <si>
    <t>จ.ส.อ. ทวีวัฒน์</t>
  </si>
  <si>
    <t>อ่างนิลพันธ์</t>
  </si>
  <si>
    <t>พระชายสมุทร</t>
  </si>
  <si>
    <t>จำปาอุทุม</t>
  </si>
  <si>
    <t>นางดลนพร</t>
  </si>
  <si>
    <t>วราโพธิ์</t>
  </si>
  <si>
    <t>พระสมนึก</t>
  </si>
  <si>
    <t xml:space="preserve"> ธีรปญฺโญ</t>
  </si>
  <si>
    <t>กลับน้อม</t>
  </si>
  <si>
    <t>พระสิงห์คำ</t>
  </si>
  <si>
    <t xml:space="preserve"> สีลจิตฺโต </t>
  </si>
  <si>
    <t>สินคลาด</t>
  </si>
  <si>
    <t>พระสุรเดช</t>
  </si>
  <si>
    <t xml:space="preserve"> คมฺภีรปญฺโญ </t>
  </si>
  <si>
    <t>อินปั๋น</t>
  </si>
  <si>
    <t>พระมหาธเนศร์</t>
  </si>
  <si>
    <t xml:space="preserve"> ติกฺขวีโร</t>
  </si>
  <si>
    <t>ศรนอก</t>
  </si>
  <si>
    <t>นางสาวสายรุ้ง</t>
  </si>
  <si>
    <t>บุบผาพันธ์</t>
  </si>
  <si>
    <t xml:space="preserve">พระมหาเรวัตร </t>
  </si>
  <si>
    <t xml:space="preserve">ปภาสปญฺโญ </t>
  </si>
  <si>
    <t>แพงไทย</t>
  </si>
  <si>
    <t>พระมหาชัยณรงค์</t>
  </si>
  <si>
    <t xml:space="preserve"> ญาณกิตฺติ</t>
  </si>
  <si>
    <t>ลำไธสง</t>
  </si>
  <si>
    <t>พระจักรพงษ์</t>
  </si>
  <si>
    <t xml:space="preserve"> กิตฺติภทฺโท </t>
  </si>
  <si>
    <t>สร้อยจิตร</t>
  </si>
  <si>
    <t>พระปลัดปิยศักดิ์</t>
  </si>
  <si>
    <t xml:space="preserve"> ปิยธมฺโม</t>
  </si>
  <si>
    <t>พีรมณีวงศ์</t>
  </si>
  <si>
    <t>พ.จ.อ.สุรัตน์</t>
  </si>
  <si>
    <t>กลั่นประเสริฐ</t>
  </si>
  <si>
    <t>นางรัตน์ธญาช์</t>
  </si>
  <si>
    <t>ตันอมาตยรัตน์</t>
  </si>
  <si>
    <t>พระธนันต์</t>
  </si>
  <si>
    <t xml:space="preserve"> ชยานนฺโท </t>
  </si>
  <si>
    <t>ประเสริฐศิลป์</t>
  </si>
  <si>
    <t>พระวิศิษฐกุล</t>
  </si>
  <si>
    <t xml:space="preserve"> สิริปญฺโญ</t>
  </si>
  <si>
    <t>สุดารักษ์</t>
  </si>
  <si>
    <t>นางสาวนุชรี</t>
  </si>
  <si>
    <t>เสียงแจ้ว</t>
  </si>
  <si>
    <t>นายธรรมธร</t>
  </si>
  <si>
    <t>ธงชัย</t>
  </si>
  <si>
    <t>พระมหาอำนาจ</t>
  </si>
  <si>
    <t xml:space="preserve"> ปวฑฺฒโน</t>
  </si>
  <si>
    <t>พันธ์ปัญญา</t>
  </si>
  <si>
    <t>พระมหาศุภกิจ</t>
  </si>
  <si>
    <t xml:space="preserve"> สุภกิจฺโจ</t>
  </si>
  <si>
    <t>ภักดีแสน</t>
  </si>
  <si>
    <t>พระสุพิตร</t>
  </si>
  <si>
    <t xml:space="preserve"> เขมวีโร</t>
  </si>
  <si>
    <t>บุญบรรลุ</t>
  </si>
  <si>
    <t>พล.ต.นิติพัฒน์</t>
  </si>
  <si>
    <t>กฤดิสวนสมบัติ</t>
  </si>
  <si>
    <t>จ.ส.ต.ณัฐศักดิ์</t>
  </si>
  <si>
    <t>แสนสุข</t>
  </si>
  <si>
    <t>นางสาวธิดารัตน์</t>
  </si>
  <si>
    <t>ศิละวรรณโณ</t>
  </si>
  <si>
    <t>นางสาวชะม้อย</t>
  </si>
  <si>
    <t>คุมพล</t>
  </si>
  <si>
    <t>พระวิฑูรย์</t>
  </si>
  <si>
    <t>บุญพร้อม</t>
  </si>
  <si>
    <t>นาวาเอกนพดล</t>
  </si>
  <si>
    <t>บงกชกาญจน์</t>
  </si>
  <si>
    <t>นายต้อม</t>
  </si>
  <si>
    <t>กายคะตา</t>
  </si>
  <si>
    <t>นายภานุพล</t>
  </si>
  <si>
    <t>ภูษา</t>
  </si>
  <si>
    <t>พระวชิรายุทธ</t>
  </si>
  <si>
    <t xml:space="preserve"> เตชธมฺโม</t>
  </si>
  <si>
    <t>ศรีสัมพันธ์</t>
  </si>
  <si>
    <t>นางสาววันวิสา</t>
  </si>
  <si>
    <t>มหารมย์</t>
  </si>
  <si>
    <t xml:space="preserve">จ.ส.ต.ศิรเมศ </t>
  </si>
  <si>
    <t>รัตนมาศ</t>
  </si>
  <si>
    <t>พระธวัชชัย</t>
  </si>
  <si>
    <t xml:space="preserve"> จารุธมฺโม</t>
  </si>
  <si>
    <t>ศรีสุข</t>
  </si>
  <si>
    <t>นายวีระ</t>
  </si>
  <si>
    <t>อ่ำบัว</t>
  </si>
  <si>
    <t>นายไพบูลย์</t>
  </si>
  <si>
    <t>ตั้งใจ</t>
  </si>
  <si>
    <t>น.ส.นารีรัตน์</t>
  </si>
  <si>
    <t>กว้างขวาง</t>
  </si>
  <si>
    <t>พระปิยวัฒน์</t>
  </si>
  <si>
    <t xml:space="preserve"> ปิยสีโล</t>
  </si>
  <si>
    <t>จักร์แต</t>
  </si>
  <si>
    <t>พระมหาเอกมร</t>
  </si>
  <si>
    <t>คงตางาม</t>
  </si>
  <si>
    <t>พระมหาจีรพันธ์</t>
  </si>
  <si>
    <t xml:space="preserve"> ธมฺมปสฏฺโฐ</t>
  </si>
  <si>
    <t>นำประเสริฐ</t>
  </si>
  <si>
    <t>พระมหาสุวิทย์ษา</t>
  </si>
  <si>
    <t xml:space="preserve"> สิริวฑฺฒโน</t>
  </si>
  <si>
    <t>พรหมเกิด</t>
  </si>
  <si>
    <t>นายชัยยา</t>
  </si>
  <si>
    <t>ทองอาบ</t>
  </si>
  <si>
    <t>พระคณพศ</t>
  </si>
  <si>
    <t>กิตฺติสาโร</t>
  </si>
  <si>
    <t>ประกอบเสียง</t>
  </si>
  <si>
    <t>พระครูนนทวีรวัฒน์ (สมเด็ด)</t>
  </si>
  <si>
    <t>วีรธมฺโม</t>
  </si>
  <si>
    <t>มีนุสรณ์</t>
  </si>
  <si>
    <t xml:space="preserve">พระครูใบฎีกาสุวินท์ </t>
  </si>
  <si>
    <t>สอนเล็ก</t>
  </si>
  <si>
    <t>พระครูสุวรรณวรการ (พิมพ์ทรัพย์)</t>
  </si>
  <si>
    <t>พุทฺธญาโณ</t>
  </si>
  <si>
    <t>แสงสาย</t>
  </si>
  <si>
    <t>พระครูพิศาลถิรธรรม (สมพร)</t>
  </si>
  <si>
    <t>ปญฺญาวชิโร</t>
  </si>
  <si>
    <t>สมัญญา</t>
  </si>
  <si>
    <t>พระมหากำพล</t>
  </si>
  <si>
    <t>คุณงฺกโร</t>
  </si>
  <si>
    <t>มาลัย</t>
  </si>
  <si>
    <t xml:space="preserve">พระครูสังฆรักษ์กฤษฎิ์ตภณ </t>
  </si>
  <si>
    <t>สุเมโธ</t>
  </si>
  <si>
    <t>ศรีอันยู้</t>
  </si>
  <si>
    <t xml:space="preserve">พระครูธรรมธรสายัณห์ </t>
  </si>
  <si>
    <t>คงวัฒนะ</t>
  </si>
  <si>
    <t xml:space="preserve">พระปลัดทะเล </t>
  </si>
  <si>
    <t>มหณฺณโว</t>
  </si>
  <si>
    <t>ทั้งมอบหมาย</t>
  </si>
  <si>
    <t>พระเทพรัตนสุธี (สมศักดิ์)</t>
  </si>
  <si>
    <t>ชุตินฺธโณ</t>
  </si>
  <si>
    <t>สังวาลย์สวย</t>
  </si>
  <si>
    <t>พระครูวิสุทธิธีรญาณ วิ. (ไวพจน์)</t>
  </si>
  <si>
    <t>อาบใจ</t>
  </si>
  <si>
    <t>พระครูไพโรจน์สารคุณ (ไพโรจน์)</t>
  </si>
  <si>
    <t>งามละมัย</t>
  </si>
  <si>
    <t xml:space="preserve">พระครูใบฎีกาอภิชาติ  </t>
  </si>
  <si>
    <t>ธมฺมสุทฺโธ</t>
  </si>
  <si>
    <t>พรสุทธิชัยพงศ์</t>
  </si>
  <si>
    <t>พระครูสุนทรจารุวรรณ (ชาญ)</t>
  </si>
  <si>
    <t>สารพัฒน์</t>
  </si>
  <si>
    <t>พระปลัดสิริชัย</t>
  </si>
  <si>
    <t xml:space="preserve"> สิริชโย</t>
  </si>
  <si>
    <t>โก๋กระโทก</t>
  </si>
  <si>
    <t>พระสนธยา</t>
  </si>
  <si>
    <t xml:space="preserve"> มงฺคลิโก</t>
  </si>
  <si>
    <t>กันสวัสดิ์</t>
  </si>
  <si>
    <t>พระครูศรีสิทธิการ (สมใจ)</t>
  </si>
  <si>
    <t>ธมฺมเวที</t>
  </si>
  <si>
    <t>ศรีทองอุทัย</t>
  </si>
  <si>
    <t>พระครูรัตนาสุตาภิรักษ์ (สมชาย)</t>
  </si>
  <si>
    <t>รตนสีโล</t>
  </si>
  <si>
    <t>แสงรัตน์</t>
  </si>
  <si>
    <t>พระครูมงคลวิลาศ (ไพโรจน์)</t>
  </si>
  <si>
    <t>ภูริปญฺโญ</t>
  </si>
  <si>
    <t>บุญโสม</t>
  </si>
  <si>
    <t xml:space="preserve">พระครูปลัดเพลิน </t>
  </si>
  <si>
    <t>เพ็ชรสุข</t>
  </si>
  <si>
    <t>พระมนูญ</t>
  </si>
  <si>
    <t>ซื่อสุทธิ์</t>
  </si>
  <si>
    <t>พระครูไพศาลวัฒนคุณ (สมพร)</t>
  </si>
  <si>
    <t>เต้นปักษี</t>
  </si>
  <si>
    <t>พระครูประยุตปุญญากร (บุญยง)</t>
  </si>
  <si>
    <t>กวิวํโส</t>
  </si>
  <si>
    <t>หมั่นการ</t>
  </si>
  <si>
    <t xml:space="preserve">พระครูใบฎีกาสุชาติ </t>
  </si>
  <si>
    <t>พิศาลพันธุ์</t>
  </si>
  <si>
    <t>พระครูศรีนนทวัฒน์ (นันทา)</t>
  </si>
  <si>
    <t>นนฺทปญฺโญ</t>
  </si>
  <si>
    <t>แววสะบก</t>
  </si>
  <si>
    <t xml:space="preserve">พระครูปลัดสมชาย </t>
  </si>
  <si>
    <t>อภิวณฺโณ</t>
  </si>
  <si>
    <t>เขมนนฺโท</t>
  </si>
  <si>
    <t>จันทร์พุ่ม</t>
  </si>
  <si>
    <t>พระครูวิสุทธินนทคุณ (ทวี)</t>
  </si>
  <si>
    <t>สุทฺธวํโส</t>
  </si>
  <si>
    <t>ธรรมธิรา</t>
  </si>
  <si>
    <t xml:space="preserve">พระมหาวิเชียร </t>
  </si>
  <si>
    <t>จันโท</t>
  </si>
  <si>
    <t>พระครูนนทคุณพิพัฒน์ (ประเสริฐ)</t>
  </si>
  <si>
    <t>อมโร</t>
  </si>
  <si>
    <t>อมรี</t>
  </si>
  <si>
    <t>พระครูอาทรธัญญานุรักษ์ (มนตรี)</t>
  </si>
  <si>
    <t>อุปลักษณ์</t>
  </si>
  <si>
    <t>เขมาภิรโต</t>
  </si>
  <si>
    <t>ตินตะโมระ</t>
  </si>
  <si>
    <t>สาขาวิชา  การจัดการเชิงพุทธ</t>
  </si>
  <si>
    <t>ด.ต.สาโรจน์</t>
  </si>
  <si>
    <t>จันทร์ฉ่ำ</t>
  </si>
  <si>
    <t>นางกัญก์วฬาภรณ์</t>
  </si>
  <si>
    <t>กลิ่นนิ่มนวล</t>
  </si>
  <si>
    <t>พระมหาพิเชษฐ์</t>
  </si>
  <si>
    <t>อปฺปมาทชีวี</t>
  </si>
  <si>
    <t>พานโคตร์</t>
  </si>
  <si>
    <t>นายอัครเดช</t>
  </si>
  <si>
    <t>พรหมกัลป์</t>
  </si>
  <si>
    <t>นางสาวอนงค์นาฏ</t>
  </si>
  <si>
    <t>แก้วไพฑูรย์</t>
  </si>
  <si>
    <t>นายเอกพงษ์</t>
  </si>
  <si>
    <t>หาญกำจร</t>
  </si>
  <si>
    <t>พันเอกนิธิภัทร์</t>
  </si>
  <si>
    <t>พันธุมาศ</t>
  </si>
  <si>
    <t>พันเอกอนุสรณ์</t>
  </si>
  <si>
    <t>ธูปทอง</t>
  </si>
  <si>
    <t>พระมหาสาธิต</t>
  </si>
  <si>
    <t>อารยภูรี</t>
  </si>
  <si>
    <t>พนารี</t>
  </si>
  <si>
    <t>พระมหาพงษ์ศักดิ์</t>
  </si>
  <si>
    <t>ธีรวํโส</t>
  </si>
  <si>
    <t>คมแก้ว</t>
  </si>
  <si>
    <t xml:space="preserve">ร.ต.ท.จิติภูมิ </t>
  </si>
  <si>
    <t>ขุโนภาส</t>
  </si>
  <si>
    <t>พลอาสาสมัครอนุกูล</t>
  </si>
  <si>
    <t>บุญรักษา</t>
  </si>
  <si>
    <t>พระกัญจ์ภาส</t>
  </si>
  <si>
    <t>สนฺติกโร</t>
  </si>
  <si>
    <t>ณ วิเชียร</t>
  </si>
  <si>
    <t>พระทรงกฤษณ์</t>
  </si>
  <si>
    <t>ยโสธโร</t>
  </si>
  <si>
    <t>เทียนนาวา</t>
  </si>
  <si>
    <t>พระมหาพิชญานนท์</t>
  </si>
  <si>
    <t>โสภณเมธี</t>
  </si>
  <si>
    <t>จิระภัทธังกูร</t>
  </si>
  <si>
    <t>พระมหาดุสิต</t>
  </si>
  <si>
    <t>ปิยวณฺโณ</t>
  </si>
  <si>
    <t>คุ้มสุด</t>
  </si>
  <si>
    <t>พระพัฒนศักดิ์</t>
  </si>
  <si>
    <t>ทวีร่าง</t>
  </si>
  <si>
    <t>พระภานุวัฒน์</t>
  </si>
  <si>
    <t>ฐิตวินโย</t>
  </si>
  <si>
    <t>ดาบตำรวจไพรัตน์</t>
  </si>
  <si>
    <t>สุขพรรณ์</t>
  </si>
  <si>
    <t>ว่าที่ร.ต.หญิงสุทธญาณ์</t>
  </si>
  <si>
    <t>โอบอ้อม</t>
  </si>
  <si>
    <t>ด.ต.บุญชู</t>
  </si>
  <si>
    <t>ฉัตรารักษ์</t>
  </si>
  <si>
    <t>นางวิชญาภา</t>
  </si>
  <si>
    <t>เมธีวรฉัตร</t>
  </si>
  <si>
    <t>นายเอกกร</t>
  </si>
  <si>
    <t>ชุติรัตนา</t>
  </si>
  <si>
    <t>พระบัณดิษฐ์</t>
  </si>
  <si>
    <t>ปติฏฺโฐ</t>
  </si>
  <si>
    <t>ย่อยชา</t>
  </si>
  <si>
    <t>พระมหาวุฒิมา</t>
  </si>
  <si>
    <t xml:space="preserve">     เถาว์หมอ</t>
  </si>
  <si>
    <t>นางสาวกรวรรณ</t>
  </si>
  <si>
    <t>ผิวผ่อง</t>
  </si>
  <si>
    <t>นางเนตรดาว</t>
  </si>
  <si>
    <t>ขวัญพุทโธ</t>
  </si>
  <si>
    <t>ด.ต.สมปอง</t>
  </si>
  <si>
    <t xml:space="preserve">ร.ต.ท.สุพจน์  </t>
  </si>
  <si>
    <t>เจริญขำ</t>
  </si>
  <si>
    <t>ด.ต.อธิคม</t>
  </si>
  <si>
    <t>เรียมศรีสกุล</t>
  </si>
  <si>
    <t>พระชัชวาลย์</t>
  </si>
  <si>
    <t>ชุตินฺธโร</t>
  </si>
  <si>
    <t>โมราเลิศ</t>
  </si>
  <si>
    <t>พระสมทบ</t>
  </si>
  <si>
    <t>ถิรปญฺโญ</t>
  </si>
  <si>
    <t>รุ่งมิตรจรัสแสง</t>
  </si>
  <si>
    <t>พระปรเมศวร์</t>
  </si>
  <si>
    <t>แจ่มแจ้ง</t>
  </si>
  <si>
    <t>พระมหาภัทร์ภูวไนย</t>
  </si>
  <si>
    <t>ภทฺทภูรี</t>
  </si>
  <si>
    <t>ยิ้มเกิด</t>
  </si>
  <si>
    <t>พระมหาลำพึง</t>
  </si>
  <si>
    <t>ธีรปญฺโญ</t>
  </si>
  <si>
    <t>เพ็ญภู่</t>
  </si>
  <si>
    <t>พระเกษมศักดิ์</t>
  </si>
  <si>
    <t>วรสกฺโข</t>
  </si>
  <si>
    <t>อาสนะทอง</t>
  </si>
  <si>
    <t>นางสาวอาภรณ์รัตน์</t>
  </si>
  <si>
    <t>เลิศไผ่รอด</t>
  </si>
  <si>
    <t>พระสุพลรัตน์</t>
  </si>
  <si>
    <t>ฐานิสฺสโร</t>
  </si>
  <si>
    <t>เขียวพรหม</t>
  </si>
  <si>
    <t>พระครูปลัดวันชาติ</t>
  </si>
  <si>
    <t>วิชาโต</t>
  </si>
  <si>
    <t>ยอดดำเนิน</t>
  </si>
  <si>
    <t xml:space="preserve">พระจรุณ   </t>
  </si>
  <si>
    <t>เวฬุวาปี</t>
  </si>
  <si>
    <t>นางสาวบุณฑริก</t>
  </si>
  <si>
    <t>ภู่ทอง</t>
  </si>
  <si>
    <t>พระครูอุทัยกิจพิพัฒน์</t>
  </si>
  <si>
    <t>สุกอินทร์</t>
  </si>
  <si>
    <t xml:space="preserve">พระสักชัย </t>
  </si>
  <si>
    <t>ลุ่ยดี</t>
  </si>
  <si>
    <t>พระครูวีรญาณสุนทร</t>
  </si>
  <si>
    <t>ญาณวีโร</t>
  </si>
  <si>
    <t>อาบคำ</t>
  </si>
  <si>
    <t>วันที่</t>
  </si>
  <si>
    <t>เดือน</t>
  </si>
  <si>
    <t>พ.ศ.</t>
  </si>
  <si>
    <t>เมษายน</t>
  </si>
  <si>
    <t>ประจำปี  2554</t>
  </si>
  <si>
    <t xml:space="preserve">Buddhist Studies </t>
  </si>
  <si>
    <t>วิทยาลัยพุทธศาสนา ดองกุก ชอนบอบ</t>
  </si>
  <si>
    <t>พระ</t>
  </si>
  <si>
    <t>คฤหัสถ์</t>
  </si>
  <si>
    <t>ส่วนงาน</t>
  </si>
  <si>
    <t>สาขาวิชา  รัฐประศาสนศาสตร์ (คฤหัสถ์)</t>
  </si>
  <si>
    <t>การจัดการเชิงพุทธ</t>
  </si>
  <si>
    <t>สาขาวิชา  รัฐประศาสนศาสตร์  (คฤหัสถ์)</t>
  </si>
  <si>
    <t>พระครูสังฆรักษ์ ประจวบ</t>
  </si>
  <si>
    <t xml:space="preserve"> านเมธี</t>
  </si>
  <si>
    <t xml:space="preserve"> ตปญฺโญ</t>
  </si>
  <si>
    <t>ตปุญฺโญ</t>
  </si>
  <si>
    <t>ตวโร</t>
  </si>
  <si>
    <t>ตสีโล</t>
  </si>
  <si>
    <t>เฮาลี้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</si>
</sst>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9" formatCode="ว\ ดดดด\ ปปปป"/>
    <numFmt numFmtId="200" formatCode="ว\ ดดด\ ปป"/>
  </numFmts>
  <fonts count="26" x14ac:knownFonts="1">
    <font>
      <sz val="14"/>
      <name val="Cordia New"/>
      <charset val="222"/>
    </font>
    <font>
      <sz val="14"/>
      <name val="AngsanaUPC"/>
      <family val="1"/>
      <charset val="222"/>
    </font>
    <font>
      <b/>
      <sz val="17"/>
      <name val="AngsanaUPC"/>
      <family val="1"/>
      <charset val="222"/>
    </font>
    <font>
      <sz val="8"/>
      <name val="Cordia New"/>
      <family val="2"/>
    </font>
    <font>
      <sz val="14"/>
      <name val="Angsana New"/>
      <family val="1"/>
    </font>
    <font>
      <sz val="15"/>
      <name val="AngsanaUPC"/>
      <family val="1"/>
      <charset val="222"/>
    </font>
    <font>
      <sz val="16"/>
      <name val="Angsana New"/>
      <family val="1"/>
    </font>
    <font>
      <b/>
      <sz val="17"/>
      <color indexed="8"/>
      <name val="AngsanaUPC"/>
      <family val="1"/>
      <charset val="222"/>
    </font>
    <font>
      <sz val="14"/>
      <color indexed="8"/>
      <name val="AngsanaUPC"/>
      <family val="1"/>
      <charset val="222"/>
    </font>
    <font>
      <sz val="15"/>
      <color indexed="10"/>
      <name val="AngsanaUPC"/>
      <family val="1"/>
      <charset val="222"/>
    </font>
    <font>
      <sz val="15"/>
      <color indexed="8"/>
      <name val="AngsanaUPC"/>
      <family val="1"/>
      <charset val="222"/>
    </font>
    <font>
      <b/>
      <sz val="16"/>
      <color indexed="63"/>
      <name val="AngsanaUPC"/>
      <family val="1"/>
      <charset val="222"/>
    </font>
    <font>
      <b/>
      <sz val="15"/>
      <color indexed="63"/>
      <name val="AngsanaUPC"/>
      <family val="1"/>
      <charset val="222"/>
    </font>
    <font>
      <b/>
      <sz val="18"/>
      <name val="AngsanaUPC"/>
      <family val="1"/>
      <charset val="222"/>
    </font>
    <font>
      <sz val="14"/>
      <color indexed="10"/>
      <name val="AngsanaUPC"/>
      <family val="1"/>
      <charset val="222"/>
    </font>
    <font>
      <sz val="14"/>
      <color indexed="10"/>
      <name val="Angsana New"/>
      <family val="1"/>
    </font>
    <font>
      <sz val="15"/>
      <color indexed="8"/>
      <name val="AngsanaUPC"/>
      <family val="1"/>
    </font>
    <font>
      <sz val="14"/>
      <name val="AngsanaUPC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8"/>
      <name val="AngsanaUPC"/>
      <family val="1"/>
    </font>
    <font>
      <sz val="15"/>
      <name val="AngsanaUPC"/>
      <family val="1"/>
    </font>
    <font>
      <sz val="15"/>
      <name val="Angsana New"/>
      <family val="1"/>
    </font>
    <font>
      <sz val="12"/>
      <color indexed="8"/>
      <name val="AngsanaUPC"/>
      <family val="1"/>
      <charset val="222"/>
    </font>
    <font>
      <b/>
      <sz val="14"/>
      <name val="Angsana New"/>
      <family val="1"/>
    </font>
    <font>
      <sz val="15"/>
      <color indexed="8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left" shrinkToFit="1"/>
    </xf>
    <xf numFmtId="200" fontId="5" fillId="0" borderId="1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1" fontId="10" fillId="0" borderId="0" xfId="0" applyNumberFormat="1" applyFont="1" applyBorder="1" applyAlignment="1">
      <alignment horizontal="center"/>
    </xf>
    <xf numFmtId="0" fontId="14" fillId="0" borderId="0" xfId="0" applyFont="1"/>
    <xf numFmtId="200" fontId="9" fillId="0" borderId="0" xfId="0" applyNumberFormat="1" applyFont="1" applyBorder="1" applyAlignment="1">
      <alignment horizontal="center" shrinkToFit="1"/>
    </xf>
    <xf numFmtId="0" fontId="14" fillId="0" borderId="0" xfId="0" applyFont="1" applyAlignment="1">
      <alignment horizontal="center"/>
    </xf>
    <xf numFmtId="59" fontId="9" fillId="0" borderId="0" xfId="0" applyNumberFormat="1" applyFont="1" applyBorder="1" applyAlignment="1">
      <alignment horizontal="center" vertical="center" shrinkToFit="1"/>
    </xf>
    <xf numFmtId="199" fontId="9" fillId="0" borderId="1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shrinkToFit="1"/>
    </xf>
    <xf numFmtId="199" fontId="14" fillId="0" borderId="0" xfId="0" applyNumberFormat="1" applyFont="1" applyBorder="1" applyAlignment="1">
      <alignment horizontal="center" shrinkToFit="1"/>
    </xf>
    <xf numFmtId="59" fontId="10" fillId="0" borderId="0" xfId="0" applyNumberFormat="1" applyFont="1" applyBorder="1" applyAlignment="1">
      <alignment horizontal="center" vertical="center" shrinkToFit="1"/>
    </xf>
    <xf numFmtId="0" fontId="8" fillId="0" borderId="0" xfId="0" applyFont="1"/>
    <xf numFmtId="199" fontId="8" fillId="0" borderId="1" xfId="0" applyNumberFormat="1" applyFont="1" applyBorder="1" applyAlignment="1">
      <alignment horizontal="center" shrinkToFit="1"/>
    </xf>
    <xf numFmtId="199" fontId="8" fillId="0" borderId="0" xfId="0" applyNumberFormat="1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200" fontId="5" fillId="0" borderId="0" xfId="0" applyNumberFormat="1" applyFont="1" applyBorder="1" applyAlignment="1">
      <alignment horizontal="center" shrinkToFit="1"/>
    </xf>
    <xf numFmtId="199" fontId="9" fillId="0" borderId="0" xfId="0" applyNumberFormat="1" applyFont="1" applyBorder="1" applyAlignment="1">
      <alignment horizontal="center" vertical="center" shrinkToFit="1"/>
    </xf>
    <xf numFmtId="0" fontId="15" fillId="0" borderId="0" xfId="0" applyFont="1"/>
    <xf numFmtId="0" fontId="15" fillId="0" borderId="0" xfId="0" applyFont="1" applyBorder="1"/>
    <xf numFmtId="5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14" fillId="0" borderId="0" xfId="0" applyFont="1" applyAlignment="1">
      <alignment shrinkToFit="1"/>
    </xf>
    <xf numFmtId="59" fontId="20" fillId="0" borderId="1" xfId="0" applyNumberFormat="1" applyFont="1" applyBorder="1" applyAlignment="1">
      <alignment horizontal="left" vertical="top" shrinkToFit="1"/>
    </xf>
    <xf numFmtId="0" fontId="5" fillId="0" borderId="1" xfId="0" applyFont="1" applyBorder="1" applyAlignment="1">
      <alignment shrinkToFit="1"/>
    </xf>
    <xf numFmtId="0" fontId="10" fillId="0" borderId="1" xfId="0" applyFont="1" applyBorder="1" applyAlignment="1">
      <alignment vertical="top" shrinkToFit="1"/>
    </xf>
    <xf numFmtId="0" fontId="8" fillId="0" borderId="0" xfId="0" applyFont="1" applyAlignment="1">
      <alignment shrinkToFit="1"/>
    </xf>
    <xf numFmtId="1" fontId="10" fillId="0" borderId="1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shrinkToFit="1"/>
    </xf>
    <xf numFmtId="1" fontId="10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vertical="center" shrinkToFit="1"/>
    </xf>
    <xf numFmtId="5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59" fontId="24" fillId="3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shrinkToFit="1"/>
    </xf>
    <xf numFmtId="1" fontId="25" fillId="0" borderId="1" xfId="0" applyNumberFormat="1" applyFont="1" applyBorder="1" applyAlignment="1">
      <alignment horizontal="center"/>
    </xf>
    <xf numFmtId="59" fontId="20" fillId="0" borderId="2" xfId="0" applyNumberFormat="1" applyFont="1" applyBorder="1" applyAlignment="1">
      <alignment horizontal="left" vertical="top" shrinkToFit="1"/>
    </xf>
    <xf numFmtId="0" fontId="20" fillId="0" borderId="2" xfId="0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shrinkToFit="1"/>
    </xf>
    <xf numFmtId="200" fontId="5" fillId="0" borderId="2" xfId="0" applyNumberFormat="1" applyFont="1" applyBorder="1" applyAlignment="1">
      <alignment horizontal="center" shrinkToFit="1"/>
    </xf>
    <xf numFmtId="199" fontId="9" fillId="0" borderId="2" xfId="0" applyNumberFormat="1" applyFont="1" applyBorder="1" applyAlignment="1">
      <alignment horizontal="center" vertical="center" shrinkToFit="1"/>
    </xf>
    <xf numFmtId="59" fontId="20" fillId="0" borderId="0" xfId="0" applyNumberFormat="1" applyFont="1" applyBorder="1" applyAlignment="1">
      <alignment horizontal="left" vertical="top" shrinkToFit="1"/>
    </xf>
    <xf numFmtId="0" fontId="2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59" fontId="16" fillId="0" borderId="1" xfId="0" applyNumberFormat="1" applyFont="1" applyBorder="1" applyAlignment="1">
      <alignment horizontal="left" vertical="top" shrinkToFit="1"/>
    </xf>
    <xf numFmtId="0" fontId="16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wrapText="1"/>
    </xf>
    <xf numFmtId="1" fontId="25" fillId="0" borderId="1" xfId="0" applyNumberFormat="1" applyFont="1" applyBorder="1" applyAlignment="1">
      <alignment horizontal="center" shrinkToFit="1"/>
    </xf>
    <xf numFmtId="59" fontId="24" fillId="4" borderId="1" xfId="0" applyNumberFormat="1" applyFont="1" applyFill="1" applyBorder="1" applyAlignment="1">
      <alignment horizontal="center" vertical="top" wrapText="1"/>
    </xf>
    <xf numFmtId="59" fontId="24" fillId="5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top" shrinkToFit="1"/>
    </xf>
    <xf numFmtId="59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6" fillId="0" borderId="2" xfId="0" applyFont="1" applyBorder="1" applyAlignment="1">
      <alignment horizontal="center" vertical="top" shrinkToFit="1"/>
    </xf>
    <xf numFmtId="59" fontId="19" fillId="7" borderId="1" xfId="0" applyNumberFormat="1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vertical="top" wrapText="1"/>
    </xf>
    <xf numFmtId="59" fontId="4" fillId="7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8" borderId="1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59" fontId="7" fillId="7" borderId="0" xfId="0" applyNumberFormat="1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6CF0A23C-0FCB-4A1F-B22E-7835970B1B49}"/>
            </a:ext>
          </a:extLst>
        </xdr:cNvPr>
        <xdr:cNvSpPr txBox="1">
          <a:spLocks noChangeArrowheads="1"/>
        </xdr:cNvSpPr>
      </xdr:nvSpPr>
      <xdr:spPr bwMode="auto">
        <a:xfrm>
          <a:off x="1066800" y="40395525"/>
          <a:ext cx="3714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๑๗            เมษายน           ๒๕๕๓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534D0543-2E25-4DAD-9A0B-28D6311A8E96}"/>
            </a:ext>
          </a:extLst>
        </xdr:cNvPr>
        <xdr:cNvSpPr txBox="1">
          <a:spLocks noChangeArrowheads="1"/>
        </xdr:cNvSpPr>
      </xdr:nvSpPr>
      <xdr:spPr bwMode="auto">
        <a:xfrm>
          <a:off x="4781550" y="403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๑๗            เมษายน           ๒๕๕๓</a:t>
          </a:r>
        </a:p>
      </xdr:txBody>
    </xdr:sp>
    <xdr:clientData/>
  </xdr:twoCellAnchor>
  <xdr:twoCellAnchor>
    <xdr:from>
      <xdr:col>1</xdr:col>
      <xdr:colOff>619125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BC08F264-A971-420C-81A4-60FD8402D02F}"/>
            </a:ext>
          </a:extLst>
        </xdr:cNvPr>
        <xdr:cNvSpPr txBox="1">
          <a:spLocks noChangeArrowheads="1"/>
        </xdr:cNvSpPr>
      </xdr:nvSpPr>
      <xdr:spPr bwMode="auto">
        <a:xfrm>
          <a:off x="1066800" y="40395525"/>
          <a:ext cx="3714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๑๗            เมษายน           ๒๕๕๓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67D0ECF4-AF56-4E45-9D92-3A7891A8F29B}"/>
            </a:ext>
          </a:extLst>
        </xdr:cNvPr>
        <xdr:cNvSpPr txBox="1">
          <a:spLocks noChangeArrowheads="1"/>
        </xdr:cNvSpPr>
      </xdr:nvSpPr>
      <xdr:spPr bwMode="auto">
        <a:xfrm>
          <a:off x="4781550" y="403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๑๗            เมษายน           ๒๕๕๓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86D3A39E-BD0F-4D58-B051-5FF4F08E65EF}"/>
            </a:ext>
          </a:extLst>
        </xdr:cNvPr>
        <xdr:cNvSpPr txBox="1">
          <a:spLocks noChangeArrowheads="1"/>
        </xdr:cNvSpPr>
      </xdr:nvSpPr>
      <xdr:spPr bwMode="auto">
        <a:xfrm>
          <a:off x="1066800" y="21488400"/>
          <a:ext cx="3057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๑๗            เมษายน           ๒๕๕๓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63E20B0-7E50-4849-936E-C7BB5B92659F}"/>
            </a:ext>
          </a:extLst>
        </xdr:cNvPr>
        <xdr:cNvSpPr txBox="1">
          <a:spLocks noChangeArrowheads="1"/>
        </xdr:cNvSpPr>
      </xdr:nvSpPr>
      <xdr:spPr bwMode="auto">
        <a:xfrm>
          <a:off x="4124325" y="2148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๑๗            เมษายน           ๒๕๕๓</a:t>
          </a:r>
        </a:p>
      </xdr:txBody>
    </xdr:sp>
    <xdr:clientData/>
  </xdr:twoCellAnchor>
  <xdr:twoCellAnchor>
    <xdr:from>
      <xdr:col>1</xdr:col>
      <xdr:colOff>619125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388" name="Text Box 4">
          <a:extLst>
            <a:ext uri="{FF2B5EF4-FFF2-40B4-BE49-F238E27FC236}">
              <a16:creationId xmlns:a16="http://schemas.microsoft.com/office/drawing/2014/main" id="{375281E5-B405-4AF5-9480-14C07415DFBF}"/>
            </a:ext>
          </a:extLst>
        </xdr:cNvPr>
        <xdr:cNvSpPr txBox="1">
          <a:spLocks noChangeArrowheads="1"/>
        </xdr:cNvSpPr>
      </xdr:nvSpPr>
      <xdr:spPr bwMode="auto">
        <a:xfrm>
          <a:off x="1066800" y="21488400"/>
          <a:ext cx="3057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๑๗            เมษายน           ๒๕๕๓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3B8E77C3-26BD-4F47-A060-E1511AAD4428}"/>
            </a:ext>
          </a:extLst>
        </xdr:cNvPr>
        <xdr:cNvSpPr txBox="1">
          <a:spLocks noChangeArrowheads="1"/>
        </xdr:cNvSpPr>
      </xdr:nvSpPr>
      <xdr:spPr bwMode="auto">
        <a:xfrm>
          <a:off x="4124325" y="2148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๑๗            เมษายน           ๒๕๕๓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B9352656-579B-4E43-AC65-14A13666FFFA}"/>
            </a:ext>
          </a:extLst>
        </xdr:cNvPr>
        <xdr:cNvSpPr txBox="1">
          <a:spLocks noChangeArrowheads="1"/>
        </xdr:cNvSpPr>
      </xdr:nvSpPr>
      <xdr:spPr bwMode="auto">
        <a:xfrm>
          <a:off x="4762500" y="505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๒๑               เม.ย.           ๕๒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95"/>
  <sheetViews>
    <sheetView showGridLines="0" tabSelected="1" zoomScale="110" zoomScaleNormal="110" zoomScaleSheetLayoutView="130" workbookViewId="0">
      <selection activeCell="A4" sqref="A4:K4"/>
    </sheetView>
  </sheetViews>
  <sheetFormatPr defaultRowHeight="21" x14ac:dyDescent="0.45"/>
  <cols>
    <col min="1" max="1" width="6.7109375" style="2" customWidth="1"/>
    <col min="2" max="2" width="13" style="72" customWidth="1"/>
    <col min="3" max="3" width="23.85546875" style="28" customWidth="1"/>
    <col min="4" max="4" width="13" style="1" customWidth="1"/>
    <col min="5" max="5" width="15.140625" style="1" bestFit="1" customWidth="1"/>
    <col min="6" max="6" width="7.85546875" style="1" customWidth="1"/>
    <col min="7" max="7" width="9.7109375" style="1" customWidth="1"/>
    <col min="8" max="8" width="10.140625" style="1" customWidth="1"/>
    <col min="9" max="9" width="16.140625" style="1" customWidth="1"/>
    <col min="10" max="10" width="14.85546875" style="1" customWidth="1"/>
    <col min="11" max="11" width="17" style="1" customWidth="1"/>
    <col min="12" max="16384" width="9.140625" style="1"/>
  </cols>
  <sheetData>
    <row r="1" spans="1:11" ht="23.25" customHeight="1" x14ac:dyDescent="0.55000000000000004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 x14ac:dyDescent="0.55000000000000004">
      <c r="A2" s="81" t="s">
        <v>343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5.5" x14ac:dyDescent="0.55000000000000004">
      <c r="A3" s="82" t="s">
        <v>21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5" customFormat="1" ht="25.5" x14ac:dyDescent="0.45">
      <c r="A4" s="88" t="s">
        <v>14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15" customFormat="1" ht="25.5" x14ac:dyDescent="0.55000000000000004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15" customFormat="1" ht="23.25" x14ac:dyDescent="0.5">
      <c r="A6" s="38" t="s">
        <v>4</v>
      </c>
      <c r="B6" s="39" t="s">
        <v>1</v>
      </c>
      <c r="C6" s="38" t="s">
        <v>2</v>
      </c>
      <c r="D6" s="38" t="s">
        <v>3</v>
      </c>
      <c r="E6" s="38" t="s">
        <v>0</v>
      </c>
      <c r="F6" s="38" t="s">
        <v>339</v>
      </c>
      <c r="G6" s="38" t="s">
        <v>340</v>
      </c>
      <c r="H6" s="38" t="s">
        <v>341</v>
      </c>
      <c r="I6" s="40" t="s">
        <v>22</v>
      </c>
      <c r="J6" s="40" t="s">
        <v>23</v>
      </c>
      <c r="K6" s="40" t="s">
        <v>20</v>
      </c>
    </row>
    <row r="7" spans="1:11" s="7" customFormat="1" ht="21.75" x14ac:dyDescent="0.45">
      <c r="A7" s="48">
        <v>1</v>
      </c>
      <c r="B7" s="66">
        <v>5201404398</v>
      </c>
      <c r="C7" s="57" t="s">
        <v>65</v>
      </c>
      <c r="D7" s="58" t="s">
        <v>66</v>
      </c>
      <c r="E7" s="59" t="s">
        <v>67</v>
      </c>
      <c r="F7" s="41">
        <v>20</v>
      </c>
      <c r="G7" s="4" t="s">
        <v>342</v>
      </c>
      <c r="H7" s="41">
        <v>2554</v>
      </c>
      <c r="I7" s="11"/>
      <c r="J7" s="11"/>
      <c r="K7" s="11"/>
    </row>
    <row r="8" spans="1:11" s="7" customFormat="1" ht="21.75" x14ac:dyDescent="0.45">
      <c r="A8" s="48">
        <v>2</v>
      </c>
      <c r="B8" s="66">
        <v>5101404224</v>
      </c>
      <c r="C8" s="57" t="s">
        <v>105</v>
      </c>
      <c r="D8" s="60" t="s">
        <v>106</v>
      </c>
      <c r="E8" s="59" t="s">
        <v>107</v>
      </c>
      <c r="F8" s="41">
        <v>20</v>
      </c>
      <c r="G8" s="4" t="s">
        <v>342</v>
      </c>
      <c r="H8" s="41">
        <v>2554</v>
      </c>
      <c r="I8" s="11"/>
      <c r="J8" s="11"/>
      <c r="K8" s="11"/>
    </row>
    <row r="9" spans="1:11" s="7" customFormat="1" ht="21.75" x14ac:dyDescent="0.45">
      <c r="A9" s="48">
        <v>3</v>
      </c>
      <c r="B9" s="66">
        <v>5201404385</v>
      </c>
      <c r="C9" s="57" t="s">
        <v>62</v>
      </c>
      <c r="D9" s="60" t="s">
        <v>63</v>
      </c>
      <c r="E9" s="60" t="s">
        <v>64</v>
      </c>
      <c r="F9" s="41">
        <v>20</v>
      </c>
      <c r="G9" s="4" t="s">
        <v>342</v>
      </c>
      <c r="H9" s="41">
        <v>2554</v>
      </c>
      <c r="I9" s="11"/>
      <c r="J9" s="11"/>
      <c r="K9" s="11"/>
    </row>
    <row r="10" spans="1:11" s="7" customFormat="1" ht="21.75" x14ac:dyDescent="0.45">
      <c r="A10" s="48">
        <v>4</v>
      </c>
      <c r="B10" s="66">
        <v>5201404384</v>
      </c>
      <c r="C10" s="57" t="s">
        <v>59</v>
      </c>
      <c r="D10" s="60" t="s">
        <v>60</v>
      </c>
      <c r="E10" s="59" t="s">
        <v>61</v>
      </c>
      <c r="F10" s="41">
        <v>20</v>
      </c>
      <c r="G10" s="4" t="s">
        <v>342</v>
      </c>
      <c r="H10" s="41">
        <v>2554</v>
      </c>
      <c r="I10" s="11"/>
      <c r="J10" s="11"/>
      <c r="K10" s="11"/>
    </row>
    <row r="11" spans="1:11" s="7" customFormat="1" ht="21.75" x14ac:dyDescent="0.45">
      <c r="A11" s="48">
        <v>5</v>
      </c>
      <c r="B11" s="66">
        <v>5061404130</v>
      </c>
      <c r="C11" s="57" t="s">
        <v>45</v>
      </c>
      <c r="D11" s="61" t="s">
        <v>46</v>
      </c>
      <c r="E11" s="25" t="s">
        <v>47</v>
      </c>
      <c r="F11" s="41">
        <v>20</v>
      </c>
      <c r="G11" s="4" t="s">
        <v>342</v>
      </c>
      <c r="H11" s="41">
        <v>2554</v>
      </c>
      <c r="I11" s="11"/>
      <c r="J11" s="11"/>
      <c r="K11" s="11"/>
    </row>
    <row r="12" spans="1:11" s="7" customFormat="1" ht="21.75" x14ac:dyDescent="0.45">
      <c r="A12" s="48">
        <v>6</v>
      </c>
      <c r="B12" s="66">
        <v>5201404381</v>
      </c>
      <c r="C12" s="57" t="s">
        <v>92</v>
      </c>
      <c r="D12" s="60" t="s">
        <v>93</v>
      </c>
      <c r="E12" s="59" t="s">
        <v>94</v>
      </c>
      <c r="F12" s="41">
        <v>20</v>
      </c>
      <c r="G12" s="4" t="s">
        <v>342</v>
      </c>
      <c r="H12" s="41">
        <v>2554</v>
      </c>
      <c r="I12" s="11"/>
      <c r="J12" s="11"/>
      <c r="K12" s="11"/>
    </row>
    <row r="13" spans="1:11" s="7" customFormat="1" ht="21.75" x14ac:dyDescent="0.45">
      <c r="A13" s="48">
        <v>7</v>
      </c>
      <c r="B13" s="66">
        <v>5101404218</v>
      </c>
      <c r="C13" s="57" t="s">
        <v>116</v>
      </c>
      <c r="D13" s="60" t="s">
        <v>353</v>
      </c>
      <c r="E13" s="59" t="s">
        <v>117</v>
      </c>
      <c r="F13" s="41">
        <v>20</v>
      </c>
      <c r="G13" s="4" t="s">
        <v>342</v>
      </c>
      <c r="H13" s="41">
        <v>2554</v>
      </c>
      <c r="I13" s="11"/>
      <c r="J13" s="11"/>
      <c r="K13" s="11"/>
    </row>
    <row r="14" spans="1:11" s="7" customFormat="1" ht="21.75" x14ac:dyDescent="0.45">
      <c r="A14" s="48">
        <v>8</v>
      </c>
      <c r="B14" s="66">
        <v>5061404129</v>
      </c>
      <c r="C14" s="57" t="s">
        <v>124</v>
      </c>
      <c r="D14" s="60" t="s">
        <v>125</v>
      </c>
      <c r="E14" s="59" t="s">
        <v>126</v>
      </c>
      <c r="F14" s="41">
        <v>20</v>
      </c>
      <c r="G14" s="4" t="s">
        <v>342</v>
      </c>
      <c r="H14" s="41">
        <v>2554</v>
      </c>
      <c r="I14" s="11"/>
      <c r="J14" s="11"/>
      <c r="K14" s="11"/>
    </row>
    <row r="15" spans="1:11" s="7" customFormat="1" ht="21.75" x14ac:dyDescent="0.45">
      <c r="A15" s="48">
        <v>9</v>
      </c>
      <c r="B15" s="66">
        <v>5101404214</v>
      </c>
      <c r="C15" s="57" t="s">
        <v>48</v>
      </c>
      <c r="D15" s="61" t="s">
        <v>49</v>
      </c>
      <c r="E15" s="25" t="s">
        <v>50</v>
      </c>
      <c r="F15" s="41">
        <v>20</v>
      </c>
      <c r="G15" s="4" t="s">
        <v>342</v>
      </c>
      <c r="H15" s="41">
        <v>2554</v>
      </c>
      <c r="I15" s="11"/>
      <c r="J15" s="11"/>
      <c r="K15" s="11"/>
    </row>
    <row r="16" spans="1:11" s="7" customFormat="1" ht="21.75" x14ac:dyDescent="0.45">
      <c r="A16" s="48">
        <v>10</v>
      </c>
      <c r="B16" s="66">
        <v>5201404389</v>
      </c>
      <c r="C16" s="57" t="s">
        <v>143</v>
      </c>
      <c r="D16" s="60" t="s">
        <v>354</v>
      </c>
      <c r="E16" s="59" t="s">
        <v>144</v>
      </c>
      <c r="F16" s="41">
        <v>20</v>
      </c>
      <c r="G16" s="4" t="s">
        <v>342</v>
      </c>
      <c r="H16" s="41">
        <v>2554</v>
      </c>
      <c r="I16" s="11"/>
      <c r="J16" s="11"/>
      <c r="K16" s="11"/>
    </row>
    <row r="17" spans="1:11" s="7" customFormat="1" ht="21.75" x14ac:dyDescent="0.45">
      <c r="A17" s="48">
        <v>11</v>
      </c>
      <c r="B17" s="66">
        <v>5201404388</v>
      </c>
      <c r="C17" s="57" t="s">
        <v>99</v>
      </c>
      <c r="D17" s="60" t="s">
        <v>100</v>
      </c>
      <c r="E17" s="59" t="s">
        <v>101</v>
      </c>
      <c r="F17" s="41">
        <v>20</v>
      </c>
      <c r="G17" s="4" t="s">
        <v>342</v>
      </c>
      <c r="H17" s="41">
        <v>2554</v>
      </c>
      <c r="I17" s="11"/>
      <c r="J17" s="11"/>
      <c r="K17" s="11"/>
    </row>
    <row r="18" spans="1:11" s="7" customFormat="1" ht="21.75" x14ac:dyDescent="0.45">
      <c r="A18" s="48">
        <v>12</v>
      </c>
      <c r="B18" s="66">
        <v>5201404387</v>
      </c>
      <c r="C18" s="57" t="s">
        <v>148</v>
      </c>
      <c r="D18" s="60" t="s">
        <v>149</v>
      </c>
      <c r="E18" s="59" t="s">
        <v>150</v>
      </c>
      <c r="F18" s="41">
        <v>20</v>
      </c>
      <c r="G18" s="4" t="s">
        <v>342</v>
      </c>
      <c r="H18" s="41">
        <v>2554</v>
      </c>
      <c r="I18" s="11"/>
      <c r="J18" s="11"/>
      <c r="K18" s="11"/>
    </row>
    <row r="19" spans="1:11" s="7" customFormat="1" ht="21.75" x14ac:dyDescent="0.45">
      <c r="A19" s="48">
        <v>13</v>
      </c>
      <c r="B19" s="66">
        <v>5201404382</v>
      </c>
      <c r="C19" s="57" t="s">
        <v>102</v>
      </c>
      <c r="D19" s="60" t="s">
        <v>103</v>
      </c>
      <c r="E19" s="59" t="s">
        <v>104</v>
      </c>
      <c r="F19" s="41">
        <v>20</v>
      </c>
      <c r="G19" s="4" t="s">
        <v>342</v>
      </c>
      <c r="H19" s="41">
        <v>2554</v>
      </c>
      <c r="I19" s="11"/>
      <c r="J19" s="11"/>
      <c r="K19" s="11"/>
    </row>
    <row r="20" spans="1:11" s="7" customFormat="1" ht="21.75" x14ac:dyDescent="0.45">
      <c r="A20" s="48">
        <v>14</v>
      </c>
      <c r="B20" s="66">
        <v>5201404378</v>
      </c>
      <c r="C20" s="57" t="s">
        <v>73</v>
      </c>
      <c r="D20" s="60" t="s">
        <v>74</v>
      </c>
      <c r="E20" s="59" t="s">
        <v>75</v>
      </c>
      <c r="F20" s="41">
        <v>20</v>
      </c>
      <c r="G20" s="4" t="s">
        <v>342</v>
      </c>
      <c r="H20" s="41">
        <v>2554</v>
      </c>
      <c r="I20" s="11"/>
      <c r="J20" s="11"/>
      <c r="K20" s="11"/>
    </row>
    <row r="21" spans="1:11" s="7" customFormat="1" ht="21.75" x14ac:dyDescent="0.45">
      <c r="A21" s="48">
        <v>15</v>
      </c>
      <c r="B21" s="66">
        <v>5101404202</v>
      </c>
      <c r="C21" s="57" t="s">
        <v>68</v>
      </c>
      <c r="D21" s="60" t="s">
        <v>69</v>
      </c>
      <c r="E21" s="59" t="s">
        <v>70</v>
      </c>
      <c r="F21" s="41">
        <v>20</v>
      </c>
      <c r="G21" s="4" t="s">
        <v>342</v>
      </c>
      <c r="H21" s="41">
        <v>2554</v>
      </c>
      <c r="I21" s="11"/>
      <c r="J21" s="11"/>
      <c r="K21" s="11"/>
    </row>
    <row r="22" spans="1:11" s="7" customFormat="1" ht="21.75" x14ac:dyDescent="0.45">
      <c r="A22" s="48">
        <v>16</v>
      </c>
      <c r="B22" s="66">
        <v>5201404370</v>
      </c>
      <c r="C22" s="57" t="s">
        <v>76</v>
      </c>
      <c r="D22" s="60" t="s">
        <v>77</v>
      </c>
      <c r="E22" s="59" t="s">
        <v>78</v>
      </c>
      <c r="F22" s="41">
        <v>20</v>
      </c>
      <c r="G22" s="4" t="s">
        <v>342</v>
      </c>
      <c r="H22" s="41">
        <v>2554</v>
      </c>
      <c r="I22" s="11"/>
      <c r="J22" s="11"/>
      <c r="K22" s="11"/>
    </row>
    <row r="23" spans="1:11" s="7" customFormat="1" ht="21.75" x14ac:dyDescent="0.45">
      <c r="A23" s="48">
        <v>17</v>
      </c>
      <c r="B23" s="66">
        <v>5201404366</v>
      </c>
      <c r="C23" s="57" t="s">
        <v>145</v>
      </c>
      <c r="D23" s="60" t="s">
        <v>146</v>
      </c>
      <c r="E23" s="59" t="s">
        <v>147</v>
      </c>
      <c r="F23" s="41">
        <v>20</v>
      </c>
      <c r="G23" s="4" t="s">
        <v>342</v>
      </c>
      <c r="H23" s="41">
        <v>2554</v>
      </c>
      <c r="I23" s="11"/>
      <c r="J23" s="11"/>
      <c r="K23" s="11"/>
    </row>
    <row r="24" spans="1:11" s="7" customFormat="1" ht="21.75" x14ac:dyDescent="0.45">
      <c r="A24" s="48">
        <v>18</v>
      </c>
      <c r="B24" s="66">
        <v>5201404376</v>
      </c>
      <c r="C24" s="57" t="s">
        <v>140</v>
      </c>
      <c r="D24" s="60" t="s">
        <v>141</v>
      </c>
      <c r="E24" s="59" t="s">
        <v>142</v>
      </c>
      <c r="F24" s="41">
        <v>20</v>
      </c>
      <c r="G24" s="4" t="s">
        <v>342</v>
      </c>
      <c r="H24" s="41">
        <v>2554</v>
      </c>
      <c r="I24" s="11"/>
      <c r="J24" s="11"/>
      <c r="K24" s="11"/>
    </row>
    <row r="25" spans="1:11" s="7" customFormat="1" ht="21.75" x14ac:dyDescent="0.45">
      <c r="A25" s="48">
        <v>19</v>
      </c>
      <c r="B25" s="66">
        <v>5201404375</v>
      </c>
      <c r="C25" s="57" t="s">
        <v>82</v>
      </c>
      <c r="D25" s="60" t="s">
        <v>83</v>
      </c>
      <c r="E25" s="59" t="s">
        <v>84</v>
      </c>
      <c r="F25" s="41">
        <v>20</v>
      </c>
      <c r="G25" s="4" t="s">
        <v>342</v>
      </c>
      <c r="H25" s="41">
        <v>2554</v>
      </c>
      <c r="I25" s="11"/>
      <c r="J25" s="11"/>
      <c r="K25" s="11"/>
    </row>
    <row r="26" spans="1:11" s="7" customFormat="1" ht="21.75" x14ac:dyDescent="0.45">
      <c r="A26" s="48">
        <v>20</v>
      </c>
      <c r="B26" s="66">
        <v>5201404374</v>
      </c>
      <c r="C26" s="57" t="s">
        <v>131</v>
      </c>
      <c r="D26" s="60" t="s">
        <v>132</v>
      </c>
      <c r="E26" s="59" t="s">
        <v>133</v>
      </c>
      <c r="F26" s="41">
        <v>20</v>
      </c>
      <c r="G26" s="4" t="s">
        <v>342</v>
      </c>
      <c r="H26" s="41">
        <v>2554</v>
      </c>
      <c r="I26" s="11"/>
      <c r="J26" s="11"/>
      <c r="K26" s="11"/>
    </row>
    <row r="27" spans="1:11" s="7" customFormat="1" ht="21.75" x14ac:dyDescent="0.45">
      <c r="A27" s="48">
        <v>21</v>
      </c>
      <c r="B27" s="66">
        <v>5201404373</v>
      </c>
      <c r="C27" s="57" t="s">
        <v>89</v>
      </c>
      <c r="D27" s="60" t="s">
        <v>90</v>
      </c>
      <c r="E27" s="59" t="s">
        <v>91</v>
      </c>
      <c r="F27" s="41">
        <v>20</v>
      </c>
      <c r="G27" s="4" t="s">
        <v>342</v>
      </c>
      <c r="H27" s="41">
        <v>2554</v>
      </c>
      <c r="I27" s="11"/>
      <c r="J27" s="11"/>
      <c r="K27" s="11"/>
    </row>
    <row r="28" spans="1:11" s="7" customFormat="1" ht="21.75" x14ac:dyDescent="0.45">
      <c r="A28" s="48">
        <v>22</v>
      </c>
      <c r="B28" s="66">
        <v>4961051436</v>
      </c>
      <c r="C28" s="57" t="s">
        <v>55</v>
      </c>
      <c r="D28" s="62" t="s">
        <v>35</v>
      </c>
      <c r="E28" s="62" t="s">
        <v>56</v>
      </c>
      <c r="F28" s="41">
        <v>20</v>
      </c>
      <c r="G28" s="4" t="s">
        <v>342</v>
      </c>
      <c r="H28" s="41">
        <v>2554</v>
      </c>
      <c r="I28" s="11"/>
      <c r="J28" s="11"/>
      <c r="K28" s="11"/>
    </row>
    <row r="29" spans="1:11" s="7" customFormat="1" ht="21.75" x14ac:dyDescent="0.45">
      <c r="A29" s="48">
        <v>23</v>
      </c>
      <c r="B29" s="66">
        <v>5201404369</v>
      </c>
      <c r="C29" s="57" t="s">
        <v>79</v>
      </c>
      <c r="D29" s="60" t="s">
        <v>80</v>
      </c>
      <c r="E29" s="59" t="s">
        <v>81</v>
      </c>
      <c r="F29" s="41">
        <v>20</v>
      </c>
      <c r="G29" s="4" t="s">
        <v>342</v>
      </c>
      <c r="H29" s="41">
        <v>2554</v>
      </c>
      <c r="I29" s="11"/>
      <c r="J29" s="11"/>
      <c r="K29" s="11"/>
    </row>
    <row r="30" spans="1:11" s="7" customFormat="1" ht="21.75" x14ac:dyDescent="0.45">
      <c r="A30" s="48">
        <v>24</v>
      </c>
      <c r="B30" s="66">
        <v>5201404367</v>
      </c>
      <c r="C30" s="57" t="s">
        <v>153</v>
      </c>
      <c r="D30" s="60" t="s">
        <v>154</v>
      </c>
      <c r="E30" s="59" t="s">
        <v>155</v>
      </c>
      <c r="F30" s="41">
        <v>20</v>
      </c>
      <c r="G30" s="4" t="s">
        <v>342</v>
      </c>
      <c r="H30" s="41">
        <v>2554</v>
      </c>
      <c r="I30" s="11"/>
      <c r="J30" s="11"/>
      <c r="K30" s="11"/>
    </row>
    <row r="31" spans="1:11" s="7" customFormat="1" ht="23.25" x14ac:dyDescent="0.45">
      <c r="A31" s="14"/>
      <c r="B31" s="67"/>
      <c r="C31" s="54"/>
      <c r="D31" s="55"/>
      <c r="E31" s="56"/>
      <c r="F31" s="47"/>
      <c r="G31" s="19"/>
      <c r="H31" s="47"/>
      <c r="I31" s="20"/>
      <c r="J31" s="20"/>
      <c r="K31" s="20"/>
    </row>
    <row r="32" spans="1:11" s="15" customFormat="1" ht="25.5" x14ac:dyDescent="0.55000000000000004">
      <c r="A32" s="79" t="s">
        <v>235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s="15" customFormat="1" ht="23.25" x14ac:dyDescent="0.5">
      <c r="A33" s="38" t="s">
        <v>4</v>
      </c>
      <c r="B33" s="39" t="s">
        <v>1</v>
      </c>
      <c r="C33" s="38" t="s">
        <v>2</v>
      </c>
      <c r="D33" s="38" t="s">
        <v>3</v>
      </c>
      <c r="E33" s="38" t="s">
        <v>0</v>
      </c>
      <c r="F33" s="38" t="s">
        <v>339</v>
      </c>
      <c r="G33" s="38" t="s">
        <v>340</v>
      </c>
      <c r="H33" s="38" t="s">
        <v>341</v>
      </c>
      <c r="I33" s="40" t="s">
        <v>22</v>
      </c>
      <c r="J33" s="40" t="s">
        <v>23</v>
      </c>
      <c r="K33" s="40" t="s">
        <v>20</v>
      </c>
    </row>
    <row r="34" spans="1:11" s="7" customFormat="1" ht="23.25" x14ac:dyDescent="0.45">
      <c r="A34" s="63">
        <v>1</v>
      </c>
      <c r="B34" s="68">
        <v>5101404571</v>
      </c>
      <c r="C34" s="31" t="s">
        <v>156</v>
      </c>
      <c r="D34" s="31" t="s">
        <v>157</v>
      </c>
      <c r="E34" s="31" t="s">
        <v>158</v>
      </c>
      <c r="F34" s="41">
        <v>20</v>
      </c>
      <c r="G34" s="4" t="s">
        <v>342</v>
      </c>
      <c r="H34" s="41">
        <v>2554</v>
      </c>
      <c r="I34" s="11"/>
      <c r="J34" s="11"/>
      <c r="K34" s="11"/>
    </row>
    <row r="35" spans="1:11" s="7" customFormat="1" ht="23.25" x14ac:dyDescent="0.45">
      <c r="A35" s="63">
        <v>2</v>
      </c>
      <c r="B35" s="68">
        <v>5101404589</v>
      </c>
      <c r="C35" s="31" t="s">
        <v>159</v>
      </c>
      <c r="D35" s="32" t="s">
        <v>26</v>
      </c>
      <c r="E35" s="31" t="s">
        <v>160</v>
      </c>
      <c r="F35" s="41">
        <v>20</v>
      </c>
      <c r="G35" s="4" t="s">
        <v>342</v>
      </c>
      <c r="H35" s="41">
        <v>2554</v>
      </c>
      <c r="I35" s="11"/>
      <c r="J35" s="11"/>
      <c r="K35" s="11"/>
    </row>
    <row r="36" spans="1:11" s="7" customFormat="1" ht="23.25" x14ac:dyDescent="0.45">
      <c r="A36" s="63">
        <v>3</v>
      </c>
      <c r="B36" s="68">
        <v>5101404568</v>
      </c>
      <c r="C36" s="31" t="s">
        <v>161</v>
      </c>
      <c r="D36" s="31" t="s">
        <v>162</v>
      </c>
      <c r="E36" s="31" t="s">
        <v>163</v>
      </c>
      <c r="F36" s="41">
        <v>20</v>
      </c>
      <c r="G36" s="4" t="s">
        <v>342</v>
      </c>
      <c r="H36" s="41">
        <v>2554</v>
      </c>
      <c r="I36" s="11"/>
      <c r="J36" s="11"/>
      <c r="K36" s="11"/>
    </row>
    <row r="37" spans="1:11" s="7" customFormat="1" ht="23.25" x14ac:dyDescent="0.45">
      <c r="A37" s="63">
        <v>4</v>
      </c>
      <c r="B37" s="68">
        <v>5101404574</v>
      </c>
      <c r="C37" s="31" t="s">
        <v>164</v>
      </c>
      <c r="D37" s="31" t="s">
        <v>165</v>
      </c>
      <c r="E37" s="31" t="s">
        <v>166</v>
      </c>
      <c r="F37" s="41">
        <v>20</v>
      </c>
      <c r="G37" s="4" t="s">
        <v>342</v>
      </c>
      <c r="H37" s="41">
        <v>2554</v>
      </c>
      <c r="I37" s="11"/>
      <c r="J37" s="11"/>
      <c r="K37" s="11"/>
    </row>
    <row r="38" spans="1:11" s="7" customFormat="1" ht="23.25" x14ac:dyDescent="0.45">
      <c r="A38" s="63">
        <v>5</v>
      </c>
      <c r="B38" s="68">
        <v>5101404569</v>
      </c>
      <c r="C38" s="31" t="s">
        <v>167</v>
      </c>
      <c r="D38" s="31" t="s">
        <v>168</v>
      </c>
      <c r="E38" s="31" t="s">
        <v>169</v>
      </c>
      <c r="F38" s="41">
        <v>20</v>
      </c>
      <c r="G38" s="4" t="s">
        <v>342</v>
      </c>
      <c r="H38" s="41">
        <v>2554</v>
      </c>
      <c r="I38" s="11"/>
      <c r="J38" s="11"/>
      <c r="K38" s="11"/>
    </row>
    <row r="39" spans="1:11" s="7" customFormat="1" ht="23.25" x14ac:dyDescent="0.45">
      <c r="A39" s="63">
        <v>6</v>
      </c>
      <c r="B39" s="68">
        <v>5101404585</v>
      </c>
      <c r="C39" s="31" t="s">
        <v>170</v>
      </c>
      <c r="D39" s="31" t="s">
        <v>171</v>
      </c>
      <c r="E39" s="31" t="s">
        <v>172</v>
      </c>
      <c r="F39" s="41">
        <v>20</v>
      </c>
      <c r="G39" s="4" t="s">
        <v>342</v>
      </c>
      <c r="H39" s="41">
        <v>2554</v>
      </c>
      <c r="I39" s="11"/>
      <c r="J39" s="11"/>
      <c r="K39" s="11"/>
    </row>
    <row r="40" spans="1:11" s="7" customFormat="1" ht="23.25" x14ac:dyDescent="0.45">
      <c r="A40" s="63">
        <v>7</v>
      </c>
      <c r="B40" s="68">
        <v>5101404587</v>
      </c>
      <c r="C40" s="32" t="s">
        <v>173</v>
      </c>
      <c r="D40" s="31" t="s">
        <v>355</v>
      </c>
      <c r="E40" s="31" t="s">
        <v>174</v>
      </c>
      <c r="F40" s="41">
        <v>20</v>
      </c>
      <c r="G40" s="4" t="s">
        <v>342</v>
      </c>
      <c r="H40" s="41">
        <v>2554</v>
      </c>
      <c r="I40" s="11"/>
      <c r="J40" s="11"/>
      <c r="K40" s="11"/>
    </row>
    <row r="41" spans="1:11" s="7" customFormat="1" ht="23.25" x14ac:dyDescent="0.45">
      <c r="A41" s="63">
        <v>8</v>
      </c>
      <c r="B41" s="68">
        <v>5101404594</v>
      </c>
      <c r="C41" s="31" t="s">
        <v>175</v>
      </c>
      <c r="D41" s="31" t="s">
        <v>176</v>
      </c>
      <c r="E41" s="31" t="s">
        <v>177</v>
      </c>
      <c r="F41" s="41">
        <v>20</v>
      </c>
      <c r="G41" s="4" t="s">
        <v>342</v>
      </c>
      <c r="H41" s="41">
        <v>2554</v>
      </c>
      <c r="I41" s="11"/>
      <c r="J41" s="11"/>
      <c r="K41" s="11"/>
    </row>
    <row r="42" spans="1:11" s="7" customFormat="1" ht="23.25" x14ac:dyDescent="0.45">
      <c r="A42" s="63">
        <v>9</v>
      </c>
      <c r="B42" s="68">
        <v>5101404566</v>
      </c>
      <c r="C42" s="32" t="s">
        <v>178</v>
      </c>
      <c r="D42" s="31" t="s">
        <v>179</v>
      </c>
      <c r="E42" s="31" t="s">
        <v>180</v>
      </c>
      <c r="F42" s="41">
        <v>20</v>
      </c>
      <c r="G42" s="4" t="s">
        <v>342</v>
      </c>
      <c r="H42" s="41">
        <v>2554</v>
      </c>
      <c r="I42" s="11"/>
      <c r="J42" s="11"/>
      <c r="K42" s="11"/>
    </row>
    <row r="43" spans="1:11" s="7" customFormat="1" ht="23.25" x14ac:dyDescent="0.45">
      <c r="A43" s="63">
        <v>10</v>
      </c>
      <c r="B43" s="68">
        <v>5101404578</v>
      </c>
      <c r="C43" s="32" t="s">
        <v>181</v>
      </c>
      <c r="D43" s="31" t="s">
        <v>44</v>
      </c>
      <c r="E43" s="31" t="s">
        <v>182</v>
      </c>
      <c r="F43" s="41">
        <v>20</v>
      </c>
      <c r="G43" s="4" t="s">
        <v>342</v>
      </c>
      <c r="H43" s="41">
        <v>2554</v>
      </c>
      <c r="I43" s="11"/>
      <c r="J43" s="11"/>
      <c r="K43" s="11"/>
    </row>
    <row r="44" spans="1:11" s="7" customFormat="1" ht="23.25" x14ac:dyDescent="0.45">
      <c r="A44" s="63">
        <v>11</v>
      </c>
      <c r="B44" s="68">
        <v>5101404579</v>
      </c>
      <c r="C44" s="32" t="s">
        <v>183</v>
      </c>
      <c r="D44" s="31" t="s">
        <v>168</v>
      </c>
      <c r="E44" s="31" t="s">
        <v>184</v>
      </c>
      <c r="F44" s="41">
        <v>20</v>
      </c>
      <c r="G44" s="4" t="s">
        <v>342</v>
      </c>
      <c r="H44" s="41">
        <v>2554</v>
      </c>
      <c r="I44" s="11"/>
      <c r="J44" s="11"/>
      <c r="K44" s="11"/>
    </row>
    <row r="45" spans="1:11" s="7" customFormat="1" ht="23.25" x14ac:dyDescent="0.45">
      <c r="A45" s="63">
        <v>12</v>
      </c>
      <c r="B45" s="68">
        <v>5101404597</v>
      </c>
      <c r="C45" s="32" t="s">
        <v>185</v>
      </c>
      <c r="D45" s="32" t="s">
        <v>186</v>
      </c>
      <c r="E45" s="31" t="s">
        <v>187</v>
      </c>
      <c r="F45" s="41">
        <v>20</v>
      </c>
      <c r="G45" s="4" t="s">
        <v>342</v>
      </c>
      <c r="H45" s="41">
        <v>2554</v>
      </c>
      <c r="I45" s="11"/>
      <c r="J45" s="11"/>
      <c r="K45" s="11"/>
    </row>
    <row r="46" spans="1:11" s="7" customFormat="1" ht="23.25" x14ac:dyDescent="0.45">
      <c r="A46" s="63">
        <v>13</v>
      </c>
      <c r="B46" s="68">
        <v>5101404575</v>
      </c>
      <c r="C46" s="32" t="s">
        <v>188</v>
      </c>
      <c r="D46" s="31" t="s">
        <v>42</v>
      </c>
      <c r="E46" s="31" t="s">
        <v>189</v>
      </c>
      <c r="F46" s="41">
        <v>20</v>
      </c>
      <c r="G46" s="4" t="s">
        <v>342</v>
      </c>
      <c r="H46" s="41">
        <v>2554</v>
      </c>
      <c r="I46" s="11"/>
      <c r="J46" s="11"/>
      <c r="K46" s="11"/>
    </row>
    <row r="47" spans="1:11" s="7" customFormat="1" ht="23.25" x14ac:dyDescent="0.45">
      <c r="A47" s="63">
        <v>14</v>
      </c>
      <c r="B47" s="68">
        <v>5101404592</v>
      </c>
      <c r="C47" s="31" t="s">
        <v>190</v>
      </c>
      <c r="D47" s="32" t="s">
        <v>191</v>
      </c>
      <c r="E47" s="31" t="s">
        <v>192</v>
      </c>
      <c r="F47" s="41">
        <v>20</v>
      </c>
      <c r="G47" s="4" t="s">
        <v>342</v>
      </c>
      <c r="H47" s="41">
        <v>2554</v>
      </c>
      <c r="I47" s="11"/>
      <c r="J47" s="11"/>
      <c r="K47" s="11"/>
    </row>
    <row r="48" spans="1:11" s="7" customFormat="1" ht="23.25" x14ac:dyDescent="0.45">
      <c r="A48" s="63">
        <v>15</v>
      </c>
      <c r="B48" s="68">
        <v>5101404598</v>
      </c>
      <c r="C48" s="31" t="s">
        <v>193</v>
      </c>
      <c r="D48" s="32" t="s">
        <v>194</v>
      </c>
      <c r="E48" s="31" t="s">
        <v>195</v>
      </c>
      <c r="F48" s="41">
        <v>20</v>
      </c>
      <c r="G48" s="4" t="s">
        <v>342</v>
      </c>
      <c r="H48" s="41">
        <v>2554</v>
      </c>
      <c r="I48" s="11"/>
      <c r="J48" s="11"/>
      <c r="K48" s="11"/>
    </row>
    <row r="49" spans="1:11" s="7" customFormat="1" ht="23.25" x14ac:dyDescent="0.45">
      <c r="A49" s="63">
        <v>16</v>
      </c>
      <c r="B49" s="68">
        <v>5101404570</v>
      </c>
      <c r="C49" s="31" t="s">
        <v>196</v>
      </c>
      <c r="D49" s="31" t="s">
        <v>197</v>
      </c>
      <c r="E49" s="31" t="s">
        <v>198</v>
      </c>
      <c r="F49" s="41">
        <v>20</v>
      </c>
      <c r="G49" s="4" t="s">
        <v>342</v>
      </c>
      <c r="H49" s="41">
        <v>2554</v>
      </c>
      <c r="I49" s="11"/>
      <c r="J49" s="11"/>
      <c r="K49" s="11"/>
    </row>
    <row r="50" spans="1:11" s="7" customFormat="1" ht="23.25" x14ac:dyDescent="0.45">
      <c r="A50" s="63">
        <v>17</v>
      </c>
      <c r="B50" s="68">
        <v>5101404577</v>
      </c>
      <c r="C50" s="32" t="s">
        <v>199</v>
      </c>
      <c r="D50" s="31" t="s">
        <v>200</v>
      </c>
      <c r="E50" s="31" t="s">
        <v>201</v>
      </c>
      <c r="F50" s="41">
        <v>20</v>
      </c>
      <c r="G50" s="4" t="s">
        <v>342</v>
      </c>
      <c r="H50" s="41">
        <v>2554</v>
      </c>
      <c r="I50" s="11"/>
      <c r="J50" s="11"/>
      <c r="K50" s="11"/>
    </row>
    <row r="51" spans="1:11" s="7" customFormat="1" ht="23.25" x14ac:dyDescent="0.45">
      <c r="A51" s="63">
        <v>18</v>
      </c>
      <c r="B51" s="68">
        <v>5101404581</v>
      </c>
      <c r="C51" s="32" t="s">
        <v>202</v>
      </c>
      <c r="D51" s="31" t="s">
        <v>203</v>
      </c>
      <c r="E51" s="31" t="s">
        <v>204</v>
      </c>
      <c r="F51" s="41">
        <v>20</v>
      </c>
      <c r="G51" s="4" t="s">
        <v>342</v>
      </c>
      <c r="H51" s="41">
        <v>2554</v>
      </c>
      <c r="I51" s="11"/>
      <c r="J51" s="11"/>
      <c r="K51" s="11"/>
    </row>
    <row r="52" spans="1:11" s="7" customFormat="1" ht="23.25" x14ac:dyDescent="0.45">
      <c r="A52" s="63">
        <v>19</v>
      </c>
      <c r="B52" s="68">
        <v>5101404591</v>
      </c>
      <c r="C52" s="31" t="s">
        <v>205</v>
      </c>
      <c r="D52" s="32" t="s">
        <v>43</v>
      </c>
      <c r="E52" s="31" t="s">
        <v>206</v>
      </c>
      <c r="F52" s="41">
        <v>20</v>
      </c>
      <c r="G52" s="4" t="s">
        <v>342</v>
      </c>
      <c r="H52" s="41">
        <v>2554</v>
      </c>
      <c r="I52" s="11"/>
      <c r="J52" s="11"/>
      <c r="K52" s="11"/>
    </row>
    <row r="53" spans="1:11" s="7" customFormat="1" ht="23.25" x14ac:dyDescent="0.45">
      <c r="A53" s="63">
        <v>20</v>
      </c>
      <c r="B53" s="68">
        <v>5101404600</v>
      </c>
      <c r="C53" s="31" t="s">
        <v>207</v>
      </c>
      <c r="D53" s="32" t="s">
        <v>42</v>
      </c>
      <c r="E53" s="31" t="s">
        <v>208</v>
      </c>
      <c r="F53" s="41">
        <v>20</v>
      </c>
      <c r="G53" s="4" t="s">
        <v>342</v>
      </c>
      <c r="H53" s="41">
        <v>2554</v>
      </c>
      <c r="I53" s="11"/>
      <c r="J53" s="11"/>
      <c r="K53" s="11"/>
    </row>
    <row r="54" spans="1:11" s="7" customFormat="1" ht="23.25" x14ac:dyDescent="0.45">
      <c r="A54" s="63">
        <v>21</v>
      </c>
      <c r="B54" s="68">
        <v>5101404572</v>
      </c>
      <c r="C54" s="31" t="s">
        <v>209</v>
      </c>
      <c r="D54" s="31" t="s">
        <v>355</v>
      </c>
      <c r="E54" s="31" t="s">
        <v>210</v>
      </c>
      <c r="F54" s="41">
        <v>20</v>
      </c>
      <c r="G54" s="4" t="s">
        <v>342</v>
      </c>
      <c r="H54" s="41">
        <v>2554</v>
      </c>
      <c r="I54" s="11"/>
      <c r="J54" s="11"/>
      <c r="K54" s="11"/>
    </row>
    <row r="55" spans="1:11" s="7" customFormat="1" ht="23.25" x14ac:dyDescent="0.45">
      <c r="A55" s="63">
        <v>22</v>
      </c>
      <c r="B55" s="68">
        <v>5101404576</v>
      </c>
      <c r="C55" s="31" t="s">
        <v>211</v>
      </c>
      <c r="D55" s="31" t="s">
        <v>212</v>
      </c>
      <c r="E55" s="31" t="s">
        <v>213</v>
      </c>
      <c r="F55" s="41">
        <v>20</v>
      </c>
      <c r="G55" s="4" t="s">
        <v>342</v>
      </c>
      <c r="H55" s="41">
        <v>2554</v>
      </c>
      <c r="I55" s="11"/>
      <c r="J55" s="11"/>
      <c r="K55" s="11"/>
    </row>
    <row r="56" spans="1:11" s="7" customFormat="1" ht="23.25" x14ac:dyDescent="0.45">
      <c r="A56" s="63">
        <v>23</v>
      </c>
      <c r="B56" s="68">
        <v>5101404596</v>
      </c>
      <c r="C56" s="31" t="s">
        <v>214</v>
      </c>
      <c r="D56" s="32" t="s">
        <v>356</v>
      </c>
      <c r="E56" s="31" t="s">
        <v>215</v>
      </c>
      <c r="F56" s="41">
        <v>20</v>
      </c>
      <c r="G56" s="4" t="s">
        <v>342</v>
      </c>
      <c r="H56" s="41">
        <v>2554</v>
      </c>
      <c r="I56" s="11"/>
      <c r="J56" s="11"/>
      <c r="K56" s="11"/>
    </row>
    <row r="57" spans="1:11" s="7" customFormat="1" ht="23.25" x14ac:dyDescent="0.45">
      <c r="A57" s="63">
        <v>24</v>
      </c>
      <c r="B57" s="68">
        <v>5101404582</v>
      </c>
      <c r="C57" s="32" t="s">
        <v>216</v>
      </c>
      <c r="D57" s="31" t="s">
        <v>217</v>
      </c>
      <c r="E57" s="31" t="s">
        <v>218</v>
      </c>
      <c r="F57" s="41">
        <v>20</v>
      </c>
      <c r="G57" s="4" t="s">
        <v>342</v>
      </c>
      <c r="H57" s="41">
        <v>2554</v>
      </c>
      <c r="I57" s="11"/>
      <c r="J57" s="11"/>
      <c r="K57" s="11"/>
    </row>
    <row r="58" spans="1:11" s="7" customFormat="1" ht="23.25" x14ac:dyDescent="0.45">
      <c r="A58" s="63">
        <v>25</v>
      </c>
      <c r="B58" s="68">
        <v>5101404584</v>
      </c>
      <c r="C58" s="31" t="s">
        <v>219</v>
      </c>
      <c r="D58" s="32" t="s">
        <v>220</v>
      </c>
      <c r="E58" s="31" t="s">
        <v>358</v>
      </c>
      <c r="F58" s="41">
        <v>20</v>
      </c>
      <c r="G58" s="4" t="s">
        <v>342</v>
      </c>
      <c r="H58" s="41">
        <v>2554</v>
      </c>
      <c r="I58" s="11"/>
      <c r="J58" s="11"/>
      <c r="K58" s="11"/>
    </row>
    <row r="59" spans="1:11" s="7" customFormat="1" ht="23.25" x14ac:dyDescent="0.45">
      <c r="A59" s="63">
        <v>26</v>
      </c>
      <c r="B59" s="68">
        <v>5101404583</v>
      </c>
      <c r="C59" s="31" t="s">
        <v>205</v>
      </c>
      <c r="D59" s="32" t="s">
        <v>221</v>
      </c>
      <c r="E59" s="31" t="s">
        <v>222</v>
      </c>
      <c r="F59" s="41">
        <v>20</v>
      </c>
      <c r="G59" s="4" t="s">
        <v>342</v>
      </c>
      <c r="H59" s="41">
        <v>2554</v>
      </c>
      <c r="I59" s="11"/>
      <c r="J59" s="11"/>
      <c r="K59" s="11"/>
    </row>
    <row r="60" spans="1:11" s="7" customFormat="1" ht="23.25" x14ac:dyDescent="0.45">
      <c r="A60" s="63">
        <v>27</v>
      </c>
      <c r="B60" s="68">
        <v>5101404567</v>
      </c>
      <c r="C60" s="32" t="s">
        <v>223</v>
      </c>
      <c r="D60" s="31" t="s">
        <v>224</v>
      </c>
      <c r="E60" s="31" t="s">
        <v>225</v>
      </c>
      <c r="F60" s="41">
        <v>20</v>
      </c>
      <c r="G60" s="4" t="s">
        <v>342</v>
      </c>
      <c r="H60" s="41">
        <v>2554</v>
      </c>
      <c r="I60" s="11"/>
      <c r="J60" s="11"/>
      <c r="K60" s="11"/>
    </row>
    <row r="61" spans="1:11" s="7" customFormat="1" ht="23.25" x14ac:dyDescent="0.45">
      <c r="A61" s="63">
        <v>28</v>
      </c>
      <c r="B61" s="68">
        <v>5101404586</v>
      </c>
      <c r="C61" s="31" t="s">
        <v>226</v>
      </c>
      <c r="D61" s="32" t="s">
        <v>165</v>
      </c>
      <c r="E61" s="31" t="s">
        <v>227</v>
      </c>
      <c r="F61" s="41">
        <v>20</v>
      </c>
      <c r="G61" s="4" t="s">
        <v>342</v>
      </c>
      <c r="H61" s="41">
        <v>2554</v>
      </c>
      <c r="I61" s="11"/>
      <c r="J61" s="11"/>
      <c r="K61" s="11"/>
    </row>
    <row r="62" spans="1:11" s="7" customFormat="1" ht="23.25" x14ac:dyDescent="0.45">
      <c r="A62" s="63">
        <v>29</v>
      </c>
      <c r="B62" s="68">
        <v>5101404573</v>
      </c>
      <c r="C62" s="32" t="s">
        <v>228</v>
      </c>
      <c r="D62" s="31" t="s">
        <v>229</v>
      </c>
      <c r="E62" s="31" t="s">
        <v>230</v>
      </c>
      <c r="F62" s="41">
        <v>20</v>
      </c>
      <c r="G62" s="4" t="s">
        <v>342</v>
      </c>
      <c r="H62" s="41">
        <v>2554</v>
      </c>
      <c r="I62" s="11"/>
      <c r="J62" s="11"/>
      <c r="K62" s="11"/>
    </row>
    <row r="63" spans="1:11" s="7" customFormat="1" ht="23.25" x14ac:dyDescent="0.45">
      <c r="A63" s="63">
        <v>30</v>
      </c>
      <c r="B63" s="68">
        <v>5101404580</v>
      </c>
      <c r="C63" s="31" t="s">
        <v>231</v>
      </c>
      <c r="D63" s="31" t="s">
        <v>357</v>
      </c>
      <c r="E63" s="31" t="s">
        <v>232</v>
      </c>
      <c r="F63" s="41">
        <v>20</v>
      </c>
      <c r="G63" s="4" t="s">
        <v>342</v>
      </c>
      <c r="H63" s="41">
        <v>2554</v>
      </c>
      <c r="I63" s="11"/>
      <c r="J63" s="11"/>
      <c r="K63" s="11"/>
    </row>
    <row r="64" spans="1:11" s="7" customFormat="1" ht="23.25" x14ac:dyDescent="0.45">
      <c r="A64" s="63">
        <v>31</v>
      </c>
      <c r="B64" s="68">
        <v>5101404588</v>
      </c>
      <c r="C64" s="31" t="s">
        <v>352</v>
      </c>
      <c r="D64" s="31" t="s">
        <v>233</v>
      </c>
      <c r="E64" s="31" t="s">
        <v>234</v>
      </c>
      <c r="F64" s="41">
        <v>20</v>
      </c>
      <c r="G64" s="4" t="s">
        <v>342</v>
      </c>
      <c r="H64" s="41">
        <v>2554</v>
      </c>
      <c r="I64" s="11"/>
      <c r="J64" s="11"/>
      <c r="K64" s="11"/>
    </row>
    <row r="65" spans="1:11" s="7" customFormat="1" ht="21.75" x14ac:dyDescent="0.45">
      <c r="A65" s="10"/>
      <c r="B65" s="69"/>
      <c r="C65" s="12"/>
      <c r="D65" s="12"/>
      <c r="E65" s="12"/>
      <c r="F65" s="8"/>
      <c r="G65" s="8"/>
      <c r="H65" s="8"/>
      <c r="I65" s="20"/>
      <c r="J65" s="20"/>
      <c r="K65" s="20"/>
    </row>
    <row r="66" spans="1:11" s="7" customFormat="1" ht="25.5" x14ac:dyDescent="0.55000000000000004">
      <c r="A66" s="80" t="s">
        <v>13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</row>
    <row r="67" spans="1:11" s="7" customFormat="1" ht="25.5" x14ac:dyDescent="0.55000000000000004">
      <c r="A67" s="79" t="s">
        <v>15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1:11" s="7" customFormat="1" ht="23.25" x14ac:dyDescent="0.5">
      <c r="A68" s="38" t="s">
        <v>4</v>
      </c>
      <c r="B68" s="38" t="s">
        <v>1</v>
      </c>
      <c r="C68" s="38" t="s">
        <v>2</v>
      </c>
      <c r="D68" s="38" t="s">
        <v>3</v>
      </c>
      <c r="E68" s="38" t="s">
        <v>0</v>
      </c>
      <c r="F68" s="38" t="s">
        <v>339</v>
      </c>
      <c r="G68" s="38" t="s">
        <v>340</v>
      </c>
      <c r="H68" s="38" t="s">
        <v>341</v>
      </c>
      <c r="I68" s="40" t="s">
        <v>22</v>
      </c>
      <c r="J68" s="40" t="s">
        <v>23</v>
      </c>
      <c r="K68" s="40" t="s">
        <v>20</v>
      </c>
    </row>
    <row r="69" spans="1:11" s="15" customFormat="1" ht="21.75" x14ac:dyDescent="0.45">
      <c r="A69" s="48">
        <v>1</v>
      </c>
      <c r="B69" s="42">
        <v>5223405266</v>
      </c>
      <c r="C69" s="34" t="s">
        <v>322</v>
      </c>
      <c r="D69" s="34" t="s">
        <v>323</v>
      </c>
      <c r="E69" s="3" t="s">
        <v>324</v>
      </c>
      <c r="F69" s="41">
        <v>20</v>
      </c>
      <c r="G69" s="4" t="s">
        <v>342</v>
      </c>
      <c r="H69" s="41">
        <v>2554</v>
      </c>
      <c r="I69" s="16"/>
      <c r="J69" s="16"/>
      <c r="K69" s="16"/>
    </row>
    <row r="70" spans="1:11" s="15" customFormat="1" ht="21.75" x14ac:dyDescent="0.45">
      <c r="A70" s="48">
        <v>2</v>
      </c>
      <c r="B70" s="42">
        <v>5223405263</v>
      </c>
      <c r="C70" s="34" t="s">
        <v>334</v>
      </c>
      <c r="D70" s="34" t="s">
        <v>25</v>
      </c>
      <c r="E70" s="3" t="s">
        <v>335</v>
      </c>
      <c r="F70" s="41">
        <v>20</v>
      </c>
      <c r="G70" s="4" t="s">
        <v>342</v>
      </c>
      <c r="H70" s="41">
        <v>2554</v>
      </c>
      <c r="I70" s="16"/>
      <c r="J70" s="16"/>
      <c r="K70" s="16"/>
    </row>
    <row r="71" spans="1:11" s="15" customFormat="1" ht="21.75" x14ac:dyDescent="0.45">
      <c r="A71" s="48">
        <v>3</v>
      </c>
      <c r="B71" s="42">
        <v>5223405262</v>
      </c>
      <c r="C71" s="34" t="s">
        <v>306</v>
      </c>
      <c r="D71" s="34" t="s">
        <v>307</v>
      </c>
      <c r="E71" s="3" t="s">
        <v>308</v>
      </c>
      <c r="F71" s="41">
        <v>20</v>
      </c>
      <c r="G71" s="4" t="s">
        <v>342</v>
      </c>
      <c r="H71" s="41">
        <v>2554</v>
      </c>
      <c r="I71" s="16"/>
      <c r="J71" s="16"/>
      <c r="K71" s="16"/>
    </row>
    <row r="72" spans="1:11" s="15" customFormat="1" ht="21.75" x14ac:dyDescent="0.45">
      <c r="A72" s="48">
        <v>4</v>
      </c>
      <c r="B72" s="42">
        <v>5223405257</v>
      </c>
      <c r="C72" s="34" t="s">
        <v>253</v>
      </c>
      <c r="D72" s="34" t="s">
        <v>254</v>
      </c>
      <c r="E72" s="3" t="s">
        <v>255</v>
      </c>
      <c r="F72" s="41">
        <v>20</v>
      </c>
      <c r="G72" s="4" t="s">
        <v>342</v>
      </c>
      <c r="H72" s="41">
        <v>2554</v>
      </c>
      <c r="I72" s="16"/>
      <c r="J72" s="16"/>
      <c r="K72" s="16"/>
    </row>
    <row r="73" spans="1:11" s="15" customFormat="1" ht="21.75" x14ac:dyDescent="0.45">
      <c r="A73" s="48">
        <v>5</v>
      </c>
      <c r="B73" s="42">
        <v>5223405261</v>
      </c>
      <c r="C73" s="34" t="s">
        <v>292</v>
      </c>
      <c r="D73" s="34" t="s">
        <v>36</v>
      </c>
      <c r="E73" s="3" t="s">
        <v>293</v>
      </c>
      <c r="F73" s="41">
        <v>20</v>
      </c>
      <c r="G73" s="4" t="s">
        <v>342</v>
      </c>
      <c r="H73" s="41">
        <v>2554</v>
      </c>
      <c r="I73" s="16"/>
      <c r="J73" s="16"/>
      <c r="K73" s="16"/>
    </row>
    <row r="74" spans="1:11" s="15" customFormat="1" ht="21.75" x14ac:dyDescent="0.45">
      <c r="A74" s="48">
        <v>6</v>
      </c>
      <c r="B74" s="42">
        <v>5223405258</v>
      </c>
      <c r="C74" s="34" t="s">
        <v>314</v>
      </c>
      <c r="D74" s="34" t="s">
        <v>315</v>
      </c>
      <c r="E74" s="3" t="s">
        <v>316</v>
      </c>
      <c r="F74" s="41">
        <v>20</v>
      </c>
      <c r="G74" s="4" t="s">
        <v>342</v>
      </c>
      <c r="H74" s="41">
        <v>2554</v>
      </c>
      <c r="I74" s="16"/>
      <c r="J74" s="16"/>
      <c r="K74" s="16"/>
    </row>
    <row r="75" spans="1:11" s="15" customFormat="1" ht="21.75" x14ac:dyDescent="0.45">
      <c r="A75" s="48">
        <v>7</v>
      </c>
      <c r="B75" s="42">
        <v>5223405254</v>
      </c>
      <c r="C75" s="35" t="s">
        <v>311</v>
      </c>
      <c r="D75" s="34" t="s">
        <v>312</v>
      </c>
      <c r="E75" s="3" t="s">
        <v>313</v>
      </c>
      <c r="F75" s="41">
        <v>20</v>
      </c>
      <c r="G75" s="4" t="s">
        <v>342</v>
      </c>
      <c r="H75" s="41">
        <v>2554</v>
      </c>
      <c r="I75" s="16"/>
      <c r="J75" s="16"/>
      <c r="K75" s="16"/>
    </row>
    <row r="76" spans="1:11" s="15" customFormat="1" ht="21.75" x14ac:dyDescent="0.45">
      <c r="A76" s="48">
        <v>8</v>
      </c>
      <c r="B76" s="42">
        <v>5223405252</v>
      </c>
      <c r="C76" s="34" t="s">
        <v>240</v>
      </c>
      <c r="D76" s="34" t="s">
        <v>241</v>
      </c>
      <c r="E76" s="3" t="s">
        <v>242</v>
      </c>
      <c r="F76" s="41">
        <v>20</v>
      </c>
      <c r="G76" s="4" t="s">
        <v>342</v>
      </c>
      <c r="H76" s="41">
        <v>2554</v>
      </c>
      <c r="I76" s="16"/>
      <c r="J76" s="16"/>
      <c r="K76" s="16"/>
    </row>
    <row r="77" spans="1:11" s="15" customFormat="1" ht="21.75" x14ac:dyDescent="0.45">
      <c r="A77" s="48">
        <v>9</v>
      </c>
      <c r="B77" s="42">
        <v>5223405252</v>
      </c>
      <c r="C77" s="35" t="s">
        <v>269</v>
      </c>
      <c r="D77" s="34" t="s">
        <v>270</v>
      </c>
      <c r="E77" s="3" t="s">
        <v>271</v>
      </c>
      <c r="F77" s="41">
        <v>20</v>
      </c>
      <c r="G77" s="4" t="s">
        <v>342</v>
      </c>
      <c r="H77" s="41">
        <v>2554</v>
      </c>
      <c r="I77" s="16"/>
      <c r="J77" s="16"/>
      <c r="K77" s="16"/>
    </row>
    <row r="78" spans="1:11" s="15" customFormat="1" ht="21.75" x14ac:dyDescent="0.45">
      <c r="A78" s="48">
        <v>10</v>
      </c>
      <c r="B78" s="42">
        <v>5223405250</v>
      </c>
      <c r="C78" s="37" t="s">
        <v>256</v>
      </c>
      <c r="D78" s="34" t="s">
        <v>257</v>
      </c>
      <c r="E78" s="3" t="s">
        <v>258</v>
      </c>
      <c r="F78" s="41">
        <v>20</v>
      </c>
      <c r="G78" s="4" t="s">
        <v>342</v>
      </c>
      <c r="H78" s="41">
        <v>2554</v>
      </c>
      <c r="I78" s="16"/>
      <c r="J78" s="16"/>
      <c r="K78" s="16"/>
    </row>
    <row r="79" spans="1:11" s="15" customFormat="1" ht="21.75" x14ac:dyDescent="0.45">
      <c r="A79" s="48">
        <v>11</v>
      </c>
      <c r="B79" s="42">
        <v>5223405244</v>
      </c>
      <c r="C79" s="34" t="s">
        <v>272</v>
      </c>
      <c r="D79" s="34" t="s">
        <v>273</v>
      </c>
      <c r="E79" s="3" t="s">
        <v>274</v>
      </c>
      <c r="F79" s="41">
        <v>20</v>
      </c>
      <c r="G79" s="4" t="s">
        <v>342</v>
      </c>
      <c r="H79" s="41">
        <v>2554</v>
      </c>
      <c r="I79" s="16"/>
      <c r="J79" s="16"/>
      <c r="K79" s="16"/>
    </row>
    <row r="80" spans="1:11" s="15" customFormat="1" ht="21.75" x14ac:dyDescent="0.45">
      <c r="A80" s="48">
        <v>12</v>
      </c>
      <c r="B80" s="42">
        <v>5223405255</v>
      </c>
      <c r="C80" s="34" t="s">
        <v>277</v>
      </c>
      <c r="D80" s="34" t="s">
        <v>278</v>
      </c>
      <c r="E80" s="3" t="s">
        <v>276</v>
      </c>
      <c r="F80" s="41">
        <v>20</v>
      </c>
      <c r="G80" s="4" t="s">
        <v>342</v>
      </c>
      <c r="H80" s="41">
        <v>2554</v>
      </c>
      <c r="I80" s="16"/>
      <c r="J80" s="16"/>
      <c r="K80" s="16"/>
    </row>
    <row r="81" spans="1:11" s="15" customFormat="1" ht="21.75" x14ac:dyDescent="0.45">
      <c r="A81" s="48">
        <v>13</v>
      </c>
      <c r="B81" s="42">
        <v>5223405251</v>
      </c>
      <c r="C81" s="34" t="s">
        <v>275</v>
      </c>
      <c r="D81" s="34" t="s">
        <v>41</v>
      </c>
      <c r="E81" s="3" t="s">
        <v>276</v>
      </c>
      <c r="F81" s="41">
        <v>20</v>
      </c>
      <c r="G81" s="4" t="s">
        <v>342</v>
      </c>
      <c r="H81" s="41">
        <v>2554</v>
      </c>
      <c r="I81" s="16"/>
      <c r="J81" s="16"/>
      <c r="K81" s="16"/>
    </row>
    <row r="82" spans="1:11" s="15" customFormat="1" ht="21.75" x14ac:dyDescent="0.45">
      <c r="A82" s="48">
        <v>14</v>
      </c>
      <c r="B82" s="42">
        <v>5223405248</v>
      </c>
      <c r="C82" s="34" t="s">
        <v>309</v>
      </c>
      <c r="D82" s="34" t="s">
        <v>165</v>
      </c>
      <c r="E82" s="3" t="s">
        <v>310</v>
      </c>
      <c r="F82" s="41">
        <v>20</v>
      </c>
      <c r="G82" s="4" t="s">
        <v>342</v>
      </c>
      <c r="H82" s="41">
        <v>2554</v>
      </c>
      <c r="I82" s="16"/>
      <c r="J82" s="16"/>
      <c r="K82" s="16"/>
    </row>
    <row r="83" spans="1:11" s="15" customFormat="1" ht="21.75" x14ac:dyDescent="0.45">
      <c r="A83" s="48">
        <v>15</v>
      </c>
      <c r="B83" s="42">
        <v>5223405247</v>
      </c>
      <c r="C83" s="34" t="s">
        <v>289</v>
      </c>
      <c r="D83" s="34" t="s">
        <v>290</v>
      </c>
      <c r="E83" s="3" t="s">
        <v>291</v>
      </c>
      <c r="F83" s="41">
        <v>20</v>
      </c>
      <c r="G83" s="4" t="s">
        <v>342</v>
      </c>
      <c r="H83" s="41">
        <v>2554</v>
      </c>
      <c r="I83" s="16"/>
      <c r="J83" s="16"/>
      <c r="K83" s="16"/>
    </row>
    <row r="84" spans="1:11" s="15" customFormat="1" ht="21.75" x14ac:dyDescent="0.45">
      <c r="A84" s="48">
        <v>16</v>
      </c>
      <c r="B84" s="42">
        <v>5223405245</v>
      </c>
      <c r="C84" s="34" t="s">
        <v>266</v>
      </c>
      <c r="D84" s="34" t="s">
        <v>267</v>
      </c>
      <c r="E84" s="3" t="s">
        <v>268</v>
      </c>
      <c r="F84" s="41">
        <v>20</v>
      </c>
      <c r="G84" s="4" t="s">
        <v>342</v>
      </c>
      <c r="H84" s="41">
        <v>2554</v>
      </c>
      <c r="I84" s="16"/>
      <c r="J84" s="16"/>
      <c r="K84" s="16"/>
    </row>
    <row r="85" spans="1:11" s="15" customFormat="1" ht="21.75" x14ac:dyDescent="0.45">
      <c r="A85" s="48">
        <v>17</v>
      </c>
      <c r="B85" s="42">
        <v>5223405242</v>
      </c>
      <c r="C85" s="34" t="s">
        <v>303</v>
      </c>
      <c r="D85" s="34" t="s">
        <v>304</v>
      </c>
      <c r="E85" s="3" t="s">
        <v>305</v>
      </c>
      <c r="F85" s="41">
        <v>20</v>
      </c>
      <c r="G85" s="4" t="s">
        <v>342</v>
      </c>
      <c r="H85" s="41">
        <v>2554</v>
      </c>
      <c r="I85" s="16"/>
      <c r="J85" s="16"/>
      <c r="K85" s="16"/>
    </row>
    <row r="86" spans="1:11" s="15" customFormat="1" ht="21.75" x14ac:dyDescent="0.45">
      <c r="A86" s="48">
        <v>18</v>
      </c>
      <c r="B86" s="42">
        <v>5223405241</v>
      </c>
      <c r="C86" s="34" t="s">
        <v>328</v>
      </c>
      <c r="D86" s="34" t="s">
        <v>315</v>
      </c>
      <c r="E86" s="3" t="s">
        <v>329</v>
      </c>
      <c r="F86" s="41">
        <v>20</v>
      </c>
      <c r="G86" s="4" t="s">
        <v>342</v>
      </c>
      <c r="H86" s="41">
        <v>2554</v>
      </c>
      <c r="I86" s="16"/>
      <c r="J86" s="16"/>
      <c r="K86" s="16"/>
    </row>
    <row r="87" spans="1:11" s="15" customFormat="1" ht="21.75" x14ac:dyDescent="0.45">
      <c r="A87" s="48">
        <v>19</v>
      </c>
      <c r="B87" s="42">
        <v>5223405249</v>
      </c>
      <c r="C87" s="34" t="s">
        <v>332</v>
      </c>
      <c r="D87" s="34"/>
      <c r="E87" s="3" t="s">
        <v>333</v>
      </c>
      <c r="F87" s="41">
        <v>20</v>
      </c>
      <c r="G87" s="4" t="s">
        <v>342</v>
      </c>
      <c r="H87" s="41">
        <v>2554</v>
      </c>
      <c r="I87" s="16"/>
      <c r="J87" s="16"/>
      <c r="K87" s="16"/>
    </row>
    <row r="88" spans="1:11" s="15" customFormat="1" ht="21.75" x14ac:dyDescent="0.45">
      <c r="A88" s="48">
        <v>20</v>
      </c>
      <c r="B88" s="42">
        <v>5223405260</v>
      </c>
      <c r="C88" s="35" t="s">
        <v>336</v>
      </c>
      <c r="D88" s="34" t="s">
        <v>337</v>
      </c>
      <c r="E88" s="3" t="s">
        <v>338</v>
      </c>
      <c r="F88" s="41">
        <v>20</v>
      </c>
      <c r="G88" s="4" t="s">
        <v>342</v>
      </c>
      <c r="H88" s="41">
        <v>2554</v>
      </c>
      <c r="I88" s="16"/>
      <c r="J88" s="16"/>
      <c r="K88" s="16"/>
    </row>
    <row r="89" spans="1:11" s="15" customFormat="1" ht="21.75" x14ac:dyDescent="0.45">
      <c r="A89" s="48">
        <v>21</v>
      </c>
      <c r="B89" s="42">
        <v>5223405259</v>
      </c>
      <c r="C89" s="35" t="s">
        <v>325</v>
      </c>
      <c r="D89" s="34" t="s">
        <v>326</v>
      </c>
      <c r="E89" s="3" t="s">
        <v>327</v>
      </c>
      <c r="F89" s="41">
        <v>20</v>
      </c>
      <c r="G89" s="4" t="s">
        <v>342</v>
      </c>
      <c r="H89" s="41">
        <v>2554</v>
      </c>
      <c r="I89" s="16"/>
      <c r="J89" s="16"/>
      <c r="K89" s="16"/>
    </row>
    <row r="90" spans="1:11" s="15" customFormat="1" ht="21.75" x14ac:dyDescent="0.45">
      <c r="A90" s="48">
        <v>22</v>
      </c>
      <c r="B90" s="42">
        <v>5223405240</v>
      </c>
      <c r="C90" s="34" t="s">
        <v>317</v>
      </c>
      <c r="D90" s="34" t="s">
        <v>318</v>
      </c>
      <c r="E90" s="3" t="s">
        <v>319</v>
      </c>
      <c r="F90" s="41">
        <v>20</v>
      </c>
      <c r="G90" s="4" t="s">
        <v>342</v>
      </c>
      <c r="H90" s="41">
        <v>2554</v>
      </c>
      <c r="I90" s="16"/>
      <c r="J90" s="16"/>
      <c r="K90" s="16"/>
    </row>
    <row r="91" spans="1:11" s="15" customFormat="1" ht="21.75" x14ac:dyDescent="0.45">
      <c r="A91" s="48">
        <v>23</v>
      </c>
      <c r="B91" s="42">
        <v>5223405257</v>
      </c>
      <c r="C91" s="34" t="s">
        <v>263</v>
      </c>
      <c r="D91" s="34" t="s">
        <v>264</v>
      </c>
      <c r="E91" s="3" t="s">
        <v>265</v>
      </c>
      <c r="F91" s="41">
        <v>20</v>
      </c>
      <c r="G91" s="4" t="s">
        <v>342</v>
      </c>
      <c r="H91" s="41">
        <v>2554</v>
      </c>
      <c r="I91" s="16"/>
      <c r="J91" s="16"/>
      <c r="K91" s="16"/>
    </row>
    <row r="92" spans="1:11" s="15" customFormat="1" ht="21.75" x14ac:dyDescent="0.45">
      <c r="A92" s="14"/>
      <c r="B92" s="6"/>
      <c r="C92" s="36"/>
      <c r="D92" s="36"/>
      <c r="E92" s="5"/>
      <c r="F92" s="47"/>
      <c r="G92" s="19"/>
      <c r="H92" s="47"/>
      <c r="I92" s="17"/>
      <c r="J92" s="17"/>
      <c r="K92" s="17"/>
    </row>
    <row r="93" spans="1:11" s="7" customFormat="1" x14ac:dyDescent="0.45">
      <c r="A93" s="9"/>
      <c r="B93" s="70"/>
      <c r="C93" s="29"/>
    </row>
    <row r="94" spans="1:11" s="7" customFormat="1" ht="21.75" x14ac:dyDescent="0.45">
      <c r="A94" s="10"/>
      <c r="B94" s="69"/>
      <c r="C94" s="12"/>
      <c r="D94" s="12"/>
      <c r="E94" s="12"/>
      <c r="F94" s="8"/>
      <c r="G94" s="8"/>
      <c r="H94" s="8"/>
      <c r="I94" s="13"/>
      <c r="J94" s="13"/>
      <c r="K94" s="13"/>
    </row>
    <row r="95" spans="1:11" s="15" customFormat="1" x14ac:dyDescent="0.45">
      <c r="A95" s="18"/>
      <c r="B95" s="71"/>
      <c r="C95" s="33"/>
    </row>
  </sheetData>
  <mergeCells count="8">
    <mergeCell ref="A32:K32"/>
    <mergeCell ref="A66:K66"/>
    <mergeCell ref="A5:K5"/>
    <mergeCell ref="A4:K4"/>
    <mergeCell ref="A67:K67"/>
    <mergeCell ref="A1:K1"/>
    <mergeCell ref="A2:K2"/>
    <mergeCell ref="A3:K3"/>
  </mergeCells>
  <phoneticPr fontId="3" type="noConversion"/>
  <printOptions horizontalCentered="1"/>
  <pageMargins left="0.39370078740157483" right="0.17" top="0.42" bottom="0.56000000000000005" header="0.27" footer="0.27"/>
  <pageSetup paperSize="9" scale="98" orientation="landscape" r:id="rId1"/>
  <headerFooter alignWithMargins="0">
    <oddFooter>&amp;L&amp;"AngsanaUPC,ธรรมดา"หน้าที่ &amp;P&amp;R&amp;"AngsanaUPC,ธรรมดา"&amp;11Graduate on 'Samba 2.2.8a /รายชื่อนิสิตสำเร็จการศึกษา ปีการศึกษา ๕๓/รายชื่อนิสิตจบการศึกษา '๕๓ รับปริญญา ๕๔ (สรุปส่งกองทะเบียน).xls (Sheet2)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J55"/>
  <sheetViews>
    <sheetView view="pageBreakPreview" zoomScaleNormal="100" workbookViewId="0">
      <selection activeCell="A4" sqref="A4:J4"/>
    </sheetView>
  </sheetViews>
  <sheetFormatPr defaultRowHeight="21" x14ac:dyDescent="0.45"/>
  <cols>
    <col min="1" max="1" width="6.7109375" style="2" customWidth="1"/>
    <col min="2" max="2" width="13" style="72" customWidth="1"/>
    <col min="3" max="3" width="27" style="28" customWidth="1"/>
    <col min="4" max="4" width="15.140625" style="1" bestFit="1" customWidth="1"/>
    <col min="5" max="5" width="7.85546875" style="1" customWidth="1"/>
    <col min="6" max="6" width="9.7109375" style="1" customWidth="1"/>
    <col min="7" max="7" width="10.140625" style="1" customWidth="1"/>
    <col min="8" max="8" width="19.42578125" style="1" customWidth="1"/>
    <col min="9" max="9" width="18.140625" style="1" customWidth="1"/>
    <col min="10" max="10" width="19" style="1" customWidth="1"/>
    <col min="11" max="16384" width="9.140625" style="1"/>
  </cols>
  <sheetData>
    <row r="1" spans="1:10" ht="23.25" customHeight="1" x14ac:dyDescent="0.55000000000000004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3.25" customHeight="1" x14ac:dyDescent="0.55000000000000004">
      <c r="A2" s="81" t="s">
        <v>343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5.5" x14ac:dyDescent="0.55000000000000004">
      <c r="A3" s="82" t="s">
        <v>21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5" customFormat="1" ht="25.5" x14ac:dyDescent="0.45">
      <c r="A4" s="88" t="s">
        <v>14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7" customFormat="1" ht="25.5" x14ac:dyDescent="0.55000000000000004">
      <c r="A5" s="79" t="s">
        <v>349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7" customFormat="1" ht="23.25" x14ac:dyDescent="0.5">
      <c r="A6" s="38" t="s">
        <v>4</v>
      </c>
      <c r="B6" s="39" t="s">
        <v>1</v>
      </c>
      <c r="C6" s="38" t="s">
        <v>2</v>
      </c>
      <c r="D6" s="38" t="s">
        <v>0</v>
      </c>
      <c r="E6" s="38" t="s">
        <v>339</v>
      </c>
      <c r="F6" s="38" t="s">
        <v>340</v>
      </c>
      <c r="G6" s="38" t="s">
        <v>341</v>
      </c>
      <c r="H6" s="40" t="s">
        <v>22</v>
      </c>
      <c r="I6" s="40" t="s">
        <v>23</v>
      </c>
      <c r="J6" s="40" t="s">
        <v>20</v>
      </c>
    </row>
    <row r="7" spans="1:10" s="7" customFormat="1" ht="23.25" x14ac:dyDescent="0.45">
      <c r="A7" s="48">
        <v>1</v>
      </c>
      <c r="B7" s="73">
        <v>5101404243</v>
      </c>
      <c r="C7" s="49" t="s">
        <v>108</v>
      </c>
      <c r="D7" s="50" t="s">
        <v>109</v>
      </c>
      <c r="E7" s="51">
        <v>20</v>
      </c>
      <c r="F7" s="52" t="s">
        <v>342</v>
      </c>
      <c r="G7" s="51">
        <v>2554</v>
      </c>
      <c r="H7" s="53"/>
      <c r="I7" s="53"/>
      <c r="J7" s="53"/>
    </row>
    <row r="8" spans="1:10" s="7" customFormat="1" ht="23.25" x14ac:dyDescent="0.45">
      <c r="A8" s="48">
        <v>2</v>
      </c>
      <c r="B8" s="68">
        <v>5201404411</v>
      </c>
      <c r="C8" s="30" t="s">
        <v>85</v>
      </c>
      <c r="D8" s="27" t="s">
        <v>86</v>
      </c>
      <c r="E8" s="41">
        <v>20</v>
      </c>
      <c r="F8" s="4" t="s">
        <v>342</v>
      </c>
      <c r="G8" s="41">
        <v>2554</v>
      </c>
      <c r="H8" s="11"/>
      <c r="I8" s="11"/>
      <c r="J8" s="11"/>
    </row>
    <row r="9" spans="1:10" s="7" customFormat="1" ht="23.25" x14ac:dyDescent="0.45">
      <c r="A9" s="48">
        <v>3</v>
      </c>
      <c r="B9" s="68">
        <v>5101404241</v>
      </c>
      <c r="C9" s="30" t="s">
        <v>118</v>
      </c>
      <c r="D9" s="27" t="s">
        <v>119</v>
      </c>
      <c r="E9" s="41">
        <v>20</v>
      </c>
      <c r="F9" s="4" t="s">
        <v>342</v>
      </c>
      <c r="G9" s="41">
        <v>2554</v>
      </c>
      <c r="H9" s="11"/>
      <c r="I9" s="11"/>
      <c r="J9" s="11"/>
    </row>
    <row r="10" spans="1:10" s="7" customFormat="1" ht="23.25" x14ac:dyDescent="0.45">
      <c r="A10" s="48">
        <v>4</v>
      </c>
      <c r="B10" s="68">
        <v>5201404409</v>
      </c>
      <c r="C10" s="30" t="s">
        <v>134</v>
      </c>
      <c r="D10" s="27" t="s">
        <v>135</v>
      </c>
      <c r="E10" s="41">
        <v>20</v>
      </c>
      <c r="F10" s="4" t="s">
        <v>342</v>
      </c>
      <c r="G10" s="41">
        <v>2554</v>
      </c>
      <c r="H10" s="11"/>
      <c r="I10" s="11"/>
      <c r="J10" s="11"/>
    </row>
    <row r="11" spans="1:10" s="7" customFormat="1" ht="23.25" x14ac:dyDescent="0.45">
      <c r="A11" s="48">
        <v>5</v>
      </c>
      <c r="B11" s="68">
        <v>5061404153</v>
      </c>
      <c r="C11" s="30" t="s">
        <v>122</v>
      </c>
      <c r="D11" s="27" t="s">
        <v>123</v>
      </c>
      <c r="E11" s="41">
        <v>20</v>
      </c>
      <c r="F11" s="4" t="s">
        <v>342</v>
      </c>
      <c r="G11" s="41">
        <v>2554</v>
      </c>
      <c r="H11" s="11"/>
      <c r="I11" s="11"/>
      <c r="J11" s="11"/>
    </row>
    <row r="12" spans="1:10" s="7" customFormat="1" ht="23.25" x14ac:dyDescent="0.45">
      <c r="A12" s="48">
        <v>6</v>
      </c>
      <c r="B12" s="68">
        <v>5201404402</v>
      </c>
      <c r="C12" s="30" t="s">
        <v>136</v>
      </c>
      <c r="D12" s="27" t="s">
        <v>137</v>
      </c>
      <c r="E12" s="41">
        <v>20</v>
      </c>
      <c r="F12" s="4" t="s">
        <v>342</v>
      </c>
      <c r="G12" s="41">
        <v>2554</v>
      </c>
      <c r="H12" s="11"/>
      <c r="I12" s="11"/>
      <c r="J12" s="11"/>
    </row>
    <row r="13" spans="1:10" s="7" customFormat="1" ht="23.25" x14ac:dyDescent="0.45">
      <c r="A13" s="48">
        <v>7</v>
      </c>
      <c r="B13" s="68">
        <v>5201404397</v>
      </c>
      <c r="C13" s="30" t="s">
        <v>97</v>
      </c>
      <c r="D13" s="27" t="s">
        <v>98</v>
      </c>
      <c r="E13" s="41">
        <v>20</v>
      </c>
      <c r="F13" s="4" t="s">
        <v>342</v>
      </c>
      <c r="G13" s="41">
        <v>2554</v>
      </c>
      <c r="H13" s="11"/>
      <c r="I13" s="11"/>
      <c r="J13" s="11"/>
    </row>
    <row r="14" spans="1:10" s="7" customFormat="1" ht="23.25" x14ac:dyDescent="0.45">
      <c r="A14" s="48">
        <v>8</v>
      </c>
      <c r="B14" s="68">
        <v>5101404239</v>
      </c>
      <c r="C14" s="30" t="s">
        <v>51</v>
      </c>
      <c r="D14" s="26" t="s">
        <v>52</v>
      </c>
      <c r="E14" s="41">
        <v>20</v>
      </c>
      <c r="F14" s="4" t="s">
        <v>342</v>
      </c>
      <c r="G14" s="41">
        <v>2554</v>
      </c>
      <c r="H14" s="11"/>
      <c r="I14" s="11"/>
      <c r="J14" s="11"/>
    </row>
    <row r="15" spans="1:10" s="7" customFormat="1" ht="23.25" x14ac:dyDescent="0.45">
      <c r="A15" s="48">
        <v>9</v>
      </c>
      <c r="B15" s="68">
        <v>5061404143</v>
      </c>
      <c r="C15" s="30" t="s">
        <v>120</v>
      </c>
      <c r="D15" s="27" t="s">
        <v>121</v>
      </c>
      <c r="E15" s="41">
        <v>20</v>
      </c>
      <c r="F15" s="4" t="s">
        <v>342</v>
      </c>
      <c r="G15" s="41">
        <v>2554</v>
      </c>
      <c r="H15" s="11"/>
      <c r="I15" s="11"/>
      <c r="J15" s="11"/>
    </row>
    <row r="16" spans="1:10" s="7" customFormat="1" ht="23.25" x14ac:dyDescent="0.45">
      <c r="A16" s="48">
        <v>10</v>
      </c>
      <c r="B16" s="68">
        <v>5101404232</v>
      </c>
      <c r="C16" s="30" t="s">
        <v>151</v>
      </c>
      <c r="D16" s="27" t="s">
        <v>152</v>
      </c>
      <c r="E16" s="41">
        <v>20</v>
      </c>
      <c r="F16" s="4" t="s">
        <v>342</v>
      </c>
      <c r="G16" s="41">
        <v>2554</v>
      </c>
      <c r="H16" s="11"/>
      <c r="I16" s="11"/>
      <c r="J16" s="11"/>
    </row>
    <row r="17" spans="1:10" s="7" customFormat="1" ht="23.25" x14ac:dyDescent="0.45">
      <c r="A17" s="48">
        <v>11</v>
      </c>
      <c r="B17" s="68">
        <v>5201404410</v>
      </c>
      <c r="C17" s="30" t="s">
        <v>71</v>
      </c>
      <c r="D17" s="27" t="s">
        <v>72</v>
      </c>
      <c r="E17" s="41">
        <v>20</v>
      </c>
      <c r="F17" s="4" t="s">
        <v>342</v>
      </c>
      <c r="G17" s="41">
        <v>2554</v>
      </c>
      <c r="H17" s="11"/>
      <c r="I17" s="11"/>
      <c r="J17" s="11"/>
    </row>
    <row r="18" spans="1:10" s="7" customFormat="1" ht="23.25" x14ac:dyDescent="0.45">
      <c r="A18" s="48">
        <v>12</v>
      </c>
      <c r="B18" s="68">
        <v>5201404406</v>
      </c>
      <c r="C18" s="30" t="s">
        <v>127</v>
      </c>
      <c r="D18" s="27" t="s">
        <v>128</v>
      </c>
      <c r="E18" s="41">
        <v>20</v>
      </c>
      <c r="F18" s="4" t="s">
        <v>342</v>
      </c>
      <c r="G18" s="41">
        <v>2554</v>
      </c>
      <c r="H18" s="11"/>
      <c r="I18" s="11"/>
      <c r="J18" s="11"/>
    </row>
    <row r="19" spans="1:10" s="7" customFormat="1" ht="23.25" x14ac:dyDescent="0.45">
      <c r="A19" s="48">
        <v>13</v>
      </c>
      <c r="B19" s="68">
        <v>5061404149</v>
      </c>
      <c r="C19" s="30" t="s">
        <v>95</v>
      </c>
      <c r="D19" s="27" t="s">
        <v>96</v>
      </c>
      <c r="E19" s="41">
        <v>20</v>
      </c>
      <c r="F19" s="4" t="s">
        <v>342</v>
      </c>
      <c r="G19" s="41">
        <v>2554</v>
      </c>
      <c r="H19" s="11"/>
      <c r="I19" s="11"/>
      <c r="J19" s="11"/>
    </row>
    <row r="20" spans="1:10" s="7" customFormat="1" ht="23.25" x14ac:dyDescent="0.45">
      <c r="A20" s="48">
        <v>14</v>
      </c>
      <c r="B20" s="68">
        <v>5201404398</v>
      </c>
      <c r="C20" s="30" t="s">
        <v>112</v>
      </c>
      <c r="D20" s="27" t="s">
        <v>113</v>
      </c>
      <c r="E20" s="41">
        <v>20</v>
      </c>
      <c r="F20" s="4" t="s">
        <v>342</v>
      </c>
      <c r="G20" s="41">
        <v>2554</v>
      </c>
      <c r="H20" s="11"/>
      <c r="I20" s="11"/>
      <c r="J20" s="11"/>
    </row>
    <row r="21" spans="1:10" s="7" customFormat="1" ht="23.25" x14ac:dyDescent="0.45">
      <c r="A21" s="48">
        <v>15</v>
      </c>
      <c r="B21" s="68">
        <v>5101404231</v>
      </c>
      <c r="C21" s="30" t="s">
        <v>114</v>
      </c>
      <c r="D21" s="27" t="s">
        <v>115</v>
      </c>
      <c r="E21" s="41">
        <v>20</v>
      </c>
      <c r="F21" s="4" t="s">
        <v>342</v>
      </c>
      <c r="G21" s="41">
        <v>2554</v>
      </c>
      <c r="H21" s="11"/>
      <c r="I21" s="11"/>
      <c r="J21" s="11"/>
    </row>
    <row r="22" spans="1:10" s="7" customFormat="1" ht="23.25" x14ac:dyDescent="0.45">
      <c r="A22" s="48">
        <v>16</v>
      </c>
      <c r="B22" s="68">
        <v>5201404405</v>
      </c>
      <c r="C22" s="30" t="s">
        <v>87</v>
      </c>
      <c r="D22" s="27" t="s">
        <v>88</v>
      </c>
      <c r="E22" s="41">
        <v>20</v>
      </c>
      <c r="F22" s="4" t="s">
        <v>342</v>
      </c>
      <c r="G22" s="41">
        <v>2554</v>
      </c>
      <c r="H22" s="11"/>
      <c r="I22" s="11"/>
      <c r="J22" s="11"/>
    </row>
    <row r="23" spans="1:10" s="7" customFormat="1" ht="23.25" x14ac:dyDescent="0.45">
      <c r="A23" s="48">
        <v>17</v>
      </c>
      <c r="B23" s="68">
        <v>5201404395</v>
      </c>
      <c r="C23" s="30" t="s">
        <v>57</v>
      </c>
      <c r="D23" s="27" t="s">
        <v>58</v>
      </c>
      <c r="E23" s="41">
        <v>20</v>
      </c>
      <c r="F23" s="4" t="s">
        <v>342</v>
      </c>
      <c r="G23" s="41">
        <v>2554</v>
      </c>
      <c r="H23" s="11"/>
      <c r="I23" s="11"/>
      <c r="J23" s="11"/>
    </row>
    <row r="24" spans="1:10" s="7" customFormat="1" ht="23.25" x14ac:dyDescent="0.45">
      <c r="A24" s="48">
        <v>18</v>
      </c>
      <c r="B24" s="68">
        <v>5101404242</v>
      </c>
      <c r="C24" s="30" t="s">
        <v>138</v>
      </c>
      <c r="D24" s="27" t="s">
        <v>139</v>
      </c>
      <c r="E24" s="41">
        <v>20</v>
      </c>
      <c r="F24" s="4" t="s">
        <v>342</v>
      </c>
      <c r="G24" s="41">
        <v>2554</v>
      </c>
      <c r="H24" s="11"/>
      <c r="I24" s="11"/>
      <c r="J24" s="11"/>
    </row>
    <row r="25" spans="1:10" s="7" customFormat="1" ht="23.25" x14ac:dyDescent="0.45">
      <c r="A25" s="48">
        <v>19</v>
      </c>
      <c r="B25" s="68">
        <v>5101404237</v>
      </c>
      <c r="C25" s="30" t="s">
        <v>53</v>
      </c>
      <c r="D25" s="27" t="s">
        <v>54</v>
      </c>
      <c r="E25" s="41">
        <v>20</v>
      </c>
      <c r="F25" s="4" t="s">
        <v>342</v>
      </c>
      <c r="G25" s="41">
        <v>2554</v>
      </c>
      <c r="H25" s="11"/>
      <c r="I25" s="11"/>
      <c r="J25" s="11"/>
    </row>
    <row r="26" spans="1:10" s="7" customFormat="1" ht="23.25" x14ac:dyDescent="0.45">
      <c r="A26" s="48">
        <v>20</v>
      </c>
      <c r="B26" s="68">
        <v>5061404161</v>
      </c>
      <c r="C26" s="30" t="s">
        <v>129</v>
      </c>
      <c r="D26" s="27" t="s">
        <v>130</v>
      </c>
      <c r="E26" s="41">
        <v>20</v>
      </c>
      <c r="F26" s="4" t="s">
        <v>342</v>
      </c>
      <c r="G26" s="41">
        <v>2554</v>
      </c>
      <c r="H26" s="11"/>
      <c r="I26" s="11"/>
      <c r="J26" s="11"/>
    </row>
    <row r="27" spans="1:10" s="7" customFormat="1" ht="23.25" x14ac:dyDescent="0.45">
      <c r="A27" s="48">
        <v>21</v>
      </c>
      <c r="B27" s="68">
        <v>5201404394</v>
      </c>
      <c r="C27" s="30" t="s">
        <v>110</v>
      </c>
      <c r="D27" s="27" t="s">
        <v>111</v>
      </c>
      <c r="E27" s="41">
        <v>20</v>
      </c>
      <c r="F27" s="4" t="s">
        <v>342</v>
      </c>
      <c r="G27" s="41">
        <v>2554</v>
      </c>
      <c r="H27" s="11"/>
      <c r="I27" s="11"/>
      <c r="J27" s="11"/>
    </row>
    <row r="28" spans="1:10" s="7" customFormat="1" ht="21.75" x14ac:dyDescent="0.45">
      <c r="A28" s="10"/>
      <c r="B28" s="69"/>
      <c r="C28" s="12"/>
      <c r="D28" s="12"/>
      <c r="E28" s="8"/>
      <c r="F28" s="8"/>
      <c r="G28" s="8"/>
      <c r="H28" s="20"/>
      <c r="I28" s="20"/>
      <c r="J28" s="20"/>
    </row>
    <row r="29" spans="1:10" s="7" customFormat="1" ht="25.5" x14ac:dyDescent="0.55000000000000004">
      <c r="A29" s="80" t="s">
        <v>13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s="15" customFormat="1" ht="25.5" x14ac:dyDescent="0.55000000000000004">
      <c r="A30" s="79" t="s">
        <v>351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s="15" customFormat="1" ht="23.25" x14ac:dyDescent="0.5">
      <c r="A31" s="38" t="s">
        <v>4</v>
      </c>
      <c r="B31" s="38" t="s">
        <v>1</v>
      </c>
      <c r="C31" s="38" t="s">
        <v>2</v>
      </c>
      <c r="D31" s="38" t="s">
        <v>0</v>
      </c>
      <c r="E31" s="38" t="s">
        <v>339</v>
      </c>
      <c r="F31" s="38" t="s">
        <v>340</v>
      </c>
      <c r="G31" s="38" t="s">
        <v>341</v>
      </c>
      <c r="H31" s="40" t="s">
        <v>22</v>
      </c>
      <c r="I31" s="40" t="s">
        <v>23</v>
      </c>
      <c r="J31" s="40" t="s">
        <v>20</v>
      </c>
    </row>
    <row r="32" spans="1:10" s="15" customFormat="1" ht="21.75" x14ac:dyDescent="0.45">
      <c r="A32" s="48">
        <v>1</v>
      </c>
      <c r="B32" s="42">
        <v>5223405544</v>
      </c>
      <c r="C32" s="34" t="s">
        <v>299</v>
      </c>
      <c r="D32" s="3" t="s">
        <v>300</v>
      </c>
      <c r="E32" s="41">
        <v>20</v>
      </c>
      <c r="F32" s="4" t="s">
        <v>342</v>
      </c>
      <c r="G32" s="41">
        <v>2554</v>
      </c>
      <c r="H32" s="16"/>
      <c r="I32" s="16"/>
      <c r="J32" s="16"/>
    </row>
    <row r="33" spans="1:10" s="15" customFormat="1" ht="21.75" x14ac:dyDescent="0.45">
      <c r="A33" s="48">
        <v>2</v>
      </c>
      <c r="B33" s="42">
        <v>5223405540</v>
      </c>
      <c r="C33" s="34" t="s">
        <v>259</v>
      </c>
      <c r="D33" s="3" t="s">
        <v>260</v>
      </c>
      <c r="E33" s="41">
        <v>20</v>
      </c>
      <c r="F33" s="4" t="s">
        <v>342</v>
      </c>
      <c r="G33" s="41">
        <v>2554</v>
      </c>
      <c r="H33" s="16"/>
      <c r="I33" s="16"/>
      <c r="J33" s="16"/>
    </row>
    <row r="34" spans="1:10" s="15" customFormat="1" ht="21.75" x14ac:dyDescent="0.45">
      <c r="A34" s="48">
        <v>3</v>
      </c>
      <c r="B34" s="42">
        <v>5223405283</v>
      </c>
      <c r="C34" s="34" t="s">
        <v>251</v>
      </c>
      <c r="D34" s="3" t="s">
        <v>252</v>
      </c>
      <c r="E34" s="41">
        <v>20</v>
      </c>
      <c r="F34" s="4" t="s">
        <v>342</v>
      </c>
      <c r="G34" s="41">
        <v>2554</v>
      </c>
      <c r="H34" s="16"/>
      <c r="I34" s="16"/>
      <c r="J34" s="16"/>
    </row>
    <row r="35" spans="1:10" s="15" customFormat="1" ht="21.75" x14ac:dyDescent="0.45">
      <c r="A35" s="48">
        <v>4</v>
      </c>
      <c r="B35" s="42">
        <v>5223405272</v>
      </c>
      <c r="C35" s="34" t="s">
        <v>249</v>
      </c>
      <c r="D35" s="3" t="s">
        <v>250</v>
      </c>
      <c r="E35" s="41">
        <v>20</v>
      </c>
      <c r="F35" s="4" t="s">
        <v>342</v>
      </c>
      <c r="G35" s="41">
        <v>2554</v>
      </c>
      <c r="H35" s="16"/>
      <c r="I35" s="16"/>
      <c r="J35" s="16"/>
    </row>
    <row r="36" spans="1:10" s="15" customFormat="1" ht="21.75" x14ac:dyDescent="0.45">
      <c r="A36" s="48">
        <v>5</v>
      </c>
      <c r="B36" s="42">
        <v>5223405284</v>
      </c>
      <c r="C36" s="34" t="s">
        <v>261</v>
      </c>
      <c r="D36" s="3" t="s">
        <v>262</v>
      </c>
      <c r="E36" s="41">
        <v>20</v>
      </c>
      <c r="F36" s="4" t="s">
        <v>342</v>
      </c>
      <c r="G36" s="41">
        <v>2554</v>
      </c>
      <c r="H36" s="16"/>
      <c r="I36" s="16"/>
      <c r="J36" s="16"/>
    </row>
    <row r="37" spans="1:10" s="15" customFormat="1" ht="21.75" x14ac:dyDescent="0.45">
      <c r="A37" s="48">
        <v>6</v>
      </c>
      <c r="B37" s="42">
        <v>5223405268</v>
      </c>
      <c r="C37" s="34" t="s">
        <v>247</v>
      </c>
      <c r="D37" s="3" t="s">
        <v>248</v>
      </c>
      <c r="E37" s="41">
        <v>20</v>
      </c>
      <c r="F37" s="4" t="s">
        <v>342</v>
      </c>
      <c r="G37" s="41">
        <v>2554</v>
      </c>
      <c r="H37" s="16"/>
      <c r="I37" s="16"/>
      <c r="J37" s="16"/>
    </row>
    <row r="38" spans="1:10" s="15" customFormat="1" ht="21.75" x14ac:dyDescent="0.45">
      <c r="A38" s="48">
        <v>7</v>
      </c>
      <c r="B38" s="42">
        <v>5223405287</v>
      </c>
      <c r="C38" s="34" t="s">
        <v>287</v>
      </c>
      <c r="D38" s="3" t="s">
        <v>288</v>
      </c>
      <c r="E38" s="41">
        <v>20</v>
      </c>
      <c r="F38" s="4" t="s">
        <v>342</v>
      </c>
      <c r="G38" s="41">
        <v>2554</v>
      </c>
      <c r="H38" s="16"/>
      <c r="I38" s="16"/>
      <c r="J38" s="16"/>
    </row>
    <row r="39" spans="1:10" s="15" customFormat="1" ht="21.75" x14ac:dyDescent="0.45">
      <c r="A39" s="48">
        <v>8</v>
      </c>
      <c r="B39" s="42">
        <v>5223405285</v>
      </c>
      <c r="C39" s="34" t="s">
        <v>243</v>
      </c>
      <c r="D39" s="3" t="s">
        <v>244</v>
      </c>
      <c r="E39" s="41">
        <v>20</v>
      </c>
      <c r="F39" s="4" t="s">
        <v>342</v>
      </c>
      <c r="G39" s="41">
        <v>2554</v>
      </c>
      <c r="H39" s="16"/>
      <c r="I39" s="16"/>
      <c r="J39" s="16"/>
    </row>
    <row r="40" spans="1:10" s="15" customFormat="1" ht="21.75" x14ac:dyDescent="0.45">
      <c r="A40" s="48">
        <v>9</v>
      </c>
      <c r="B40" s="42">
        <v>5223405270</v>
      </c>
      <c r="C40" s="34" t="s">
        <v>281</v>
      </c>
      <c r="D40" s="3" t="s">
        <v>282</v>
      </c>
      <c r="E40" s="41">
        <v>20</v>
      </c>
      <c r="F40" s="4" t="s">
        <v>342</v>
      </c>
      <c r="G40" s="41">
        <v>2554</v>
      </c>
      <c r="H40" s="16"/>
      <c r="I40" s="16"/>
      <c r="J40" s="16"/>
    </row>
    <row r="41" spans="1:10" s="15" customFormat="1" ht="21.75" x14ac:dyDescent="0.45">
      <c r="A41" s="48">
        <v>10</v>
      </c>
      <c r="B41" s="42">
        <v>5223405286</v>
      </c>
      <c r="C41" s="34" t="s">
        <v>320</v>
      </c>
      <c r="D41" s="3" t="s">
        <v>321</v>
      </c>
      <c r="E41" s="41">
        <v>20</v>
      </c>
      <c r="F41" s="4" t="s">
        <v>342</v>
      </c>
      <c r="G41" s="41">
        <v>2554</v>
      </c>
      <c r="H41" s="16"/>
      <c r="I41" s="16"/>
      <c r="J41" s="16"/>
    </row>
    <row r="42" spans="1:10" s="15" customFormat="1" ht="21.75" x14ac:dyDescent="0.45">
      <c r="A42" s="48">
        <v>11</v>
      </c>
      <c r="B42" s="42">
        <v>5223405282</v>
      </c>
      <c r="C42" s="34" t="s">
        <v>245</v>
      </c>
      <c r="D42" s="3" t="s">
        <v>246</v>
      </c>
      <c r="E42" s="41">
        <v>20</v>
      </c>
      <c r="F42" s="4" t="s">
        <v>342</v>
      </c>
      <c r="G42" s="41">
        <v>2554</v>
      </c>
      <c r="H42" s="16"/>
      <c r="I42" s="16"/>
      <c r="J42" s="16"/>
    </row>
    <row r="43" spans="1:10" s="15" customFormat="1" ht="21.75" x14ac:dyDescent="0.45">
      <c r="A43" s="48">
        <v>12</v>
      </c>
      <c r="B43" s="42">
        <v>5223405542</v>
      </c>
      <c r="C43" s="34" t="s">
        <v>330</v>
      </c>
      <c r="D43" s="3" t="s">
        <v>331</v>
      </c>
      <c r="E43" s="41">
        <v>20</v>
      </c>
      <c r="F43" s="4" t="s">
        <v>342</v>
      </c>
      <c r="G43" s="41">
        <v>2554</v>
      </c>
      <c r="H43" s="16"/>
      <c r="I43" s="16"/>
      <c r="J43" s="16"/>
    </row>
    <row r="44" spans="1:10" s="15" customFormat="1" ht="21.75" x14ac:dyDescent="0.45">
      <c r="A44" s="48">
        <v>13</v>
      </c>
      <c r="B44" s="42">
        <v>5223405541</v>
      </c>
      <c r="C44" s="34" t="s">
        <v>294</v>
      </c>
      <c r="D44" s="34" t="s">
        <v>295</v>
      </c>
      <c r="E44" s="41">
        <v>20</v>
      </c>
      <c r="F44" s="4" t="s">
        <v>342</v>
      </c>
      <c r="G44" s="41">
        <v>2554</v>
      </c>
      <c r="H44" s="16"/>
      <c r="I44" s="16"/>
      <c r="J44" s="16"/>
    </row>
    <row r="45" spans="1:10" s="15" customFormat="1" ht="21.75" x14ac:dyDescent="0.45">
      <c r="A45" s="48">
        <v>14</v>
      </c>
      <c r="B45" s="42">
        <v>5223405277</v>
      </c>
      <c r="C45" s="34" t="s">
        <v>285</v>
      </c>
      <c r="D45" s="3" t="s">
        <v>286</v>
      </c>
      <c r="E45" s="41">
        <v>20</v>
      </c>
      <c r="F45" s="4" t="s">
        <v>342</v>
      </c>
      <c r="G45" s="41">
        <v>2554</v>
      </c>
      <c r="H45" s="16"/>
      <c r="I45" s="16"/>
      <c r="J45" s="16"/>
    </row>
    <row r="46" spans="1:10" s="15" customFormat="1" ht="21.75" x14ac:dyDescent="0.45">
      <c r="A46" s="48">
        <v>15</v>
      </c>
      <c r="B46" s="42">
        <v>5223405273</v>
      </c>
      <c r="C46" s="34" t="s">
        <v>296</v>
      </c>
      <c r="D46" s="3" t="s">
        <v>297</v>
      </c>
      <c r="E46" s="41">
        <v>20</v>
      </c>
      <c r="F46" s="4" t="s">
        <v>342</v>
      </c>
      <c r="G46" s="41">
        <v>2554</v>
      </c>
      <c r="H46" s="16"/>
      <c r="I46" s="16"/>
      <c r="J46" s="16"/>
    </row>
    <row r="47" spans="1:10" s="15" customFormat="1" ht="21.75" x14ac:dyDescent="0.45">
      <c r="A47" s="48">
        <v>16</v>
      </c>
      <c r="B47" s="42">
        <v>5223405269</v>
      </c>
      <c r="C47" s="34" t="s">
        <v>238</v>
      </c>
      <c r="D47" s="3" t="s">
        <v>239</v>
      </c>
      <c r="E47" s="41">
        <v>20</v>
      </c>
      <c r="F47" s="4" t="s">
        <v>342</v>
      </c>
      <c r="G47" s="41">
        <v>2554</v>
      </c>
      <c r="H47" s="16"/>
      <c r="I47" s="16"/>
      <c r="J47" s="16"/>
    </row>
    <row r="48" spans="1:10" s="15" customFormat="1" ht="21.75" x14ac:dyDescent="0.45">
      <c r="A48" s="48">
        <v>17</v>
      </c>
      <c r="B48" s="42">
        <v>5223405539</v>
      </c>
      <c r="C48" s="34" t="s">
        <v>279</v>
      </c>
      <c r="D48" s="3" t="s">
        <v>280</v>
      </c>
      <c r="E48" s="41">
        <v>20</v>
      </c>
      <c r="F48" s="4" t="s">
        <v>342</v>
      </c>
      <c r="G48" s="41">
        <v>2554</v>
      </c>
      <c r="H48" s="16"/>
      <c r="I48" s="16"/>
      <c r="J48" s="16"/>
    </row>
    <row r="49" spans="1:10" s="15" customFormat="1" ht="21.75" x14ac:dyDescent="0.45">
      <c r="A49" s="48">
        <v>18</v>
      </c>
      <c r="B49" s="42">
        <v>5223405538</v>
      </c>
      <c r="C49" s="34" t="s">
        <v>301</v>
      </c>
      <c r="D49" s="3" t="s">
        <v>302</v>
      </c>
      <c r="E49" s="41">
        <v>20</v>
      </c>
      <c r="F49" s="4" t="s">
        <v>342</v>
      </c>
      <c r="G49" s="41">
        <v>2554</v>
      </c>
      <c r="H49" s="16"/>
      <c r="I49" s="16"/>
      <c r="J49" s="16"/>
    </row>
    <row r="50" spans="1:10" s="15" customFormat="1" ht="21.75" x14ac:dyDescent="0.45">
      <c r="A50" s="48">
        <v>19</v>
      </c>
      <c r="B50" s="42">
        <v>5223405537</v>
      </c>
      <c r="C50" s="34" t="s">
        <v>236</v>
      </c>
      <c r="D50" s="3" t="s">
        <v>237</v>
      </c>
      <c r="E50" s="41">
        <v>20</v>
      </c>
      <c r="F50" s="4" t="s">
        <v>342</v>
      </c>
      <c r="G50" s="41">
        <v>2554</v>
      </c>
      <c r="H50" s="16"/>
      <c r="I50" s="16"/>
      <c r="J50" s="16"/>
    </row>
    <row r="51" spans="1:10" s="15" customFormat="1" ht="21.75" x14ac:dyDescent="0.45">
      <c r="A51" s="48">
        <v>20</v>
      </c>
      <c r="B51" s="42">
        <v>5223405280</v>
      </c>
      <c r="C51" s="34" t="s">
        <v>298</v>
      </c>
      <c r="D51" s="3" t="s">
        <v>297</v>
      </c>
      <c r="E51" s="41">
        <v>20</v>
      </c>
      <c r="F51" s="4" t="s">
        <v>342</v>
      </c>
      <c r="G51" s="41">
        <v>2554</v>
      </c>
      <c r="H51" s="16"/>
      <c r="I51" s="16"/>
      <c r="J51" s="16"/>
    </row>
    <row r="52" spans="1:10" s="15" customFormat="1" ht="21.75" x14ac:dyDescent="0.45">
      <c r="A52" s="48">
        <v>21</v>
      </c>
      <c r="B52" s="42">
        <v>5223405274</v>
      </c>
      <c r="C52" s="34" t="s">
        <v>283</v>
      </c>
      <c r="D52" s="3" t="s">
        <v>284</v>
      </c>
      <c r="E52" s="41">
        <v>20</v>
      </c>
      <c r="F52" s="4" t="s">
        <v>342</v>
      </c>
      <c r="G52" s="41">
        <v>2554</v>
      </c>
      <c r="H52" s="16"/>
      <c r="I52" s="16"/>
      <c r="J52" s="16"/>
    </row>
    <row r="53" spans="1:10" s="7" customFormat="1" x14ac:dyDescent="0.45">
      <c r="A53" s="9"/>
      <c r="B53" s="70"/>
      <c r="C53" s="29"/>
    </row>
    <row r="54" spans="1:10" s="7" customFormat="1" ht="21.75" x14ac:dyDescent="0.45">
      <c r="A54" s="10"/>
      <c r="B54" s="69"/>
      <c r="C54" s="12"/>
      <c r="D54" s="12"/>
      <c r="E54" s="8"/>
      <c r="F54" s="8"/>
      <c r="G54" s="8"/>
      <c r="H54" s="13"/>
      <c r="I54" s="13"/>
      <c r="J54" s="13"/>
    </row>
    <row r="55" spans="1:10" s="15" customFormat="1" x14ac:dyDescent="0.45">
      <c r="A55" s="18"/>
      <c r="B55" s="71"/>
      <c r="C55" s="33"/>
    </row>
  </sheetData>
  <mergeCells count="7">
    <mergeCell ref="A30:J30"/>
    <mergeCell ref="A29:J29"/>
    <mergeCell ref="A4:J4"/>
    <mergeCell ref="A5:J5"/>
    <mergeCell ref="A1:J1"/>
    <mergeCell ref="A2:J2"/>
    <mergeCell ref="A3:J3"/>
  </mergeCells>
  <phoneticPr fontId="3" type="noConversion"/>
  <pageMargins left="0.75" right="0.28999999999999998" top="0.45" bottom="0.5" header="0.23" footer="0.2800000000000000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V19"/>
  <sheetViews>
    <sheetView showGridLines="0" view="pageBreakPreview" zoomScaleNormal="100" zoomScaleSheetLayoutView="100" workbookViewId="0">
      <selection activeCell="W11" sqref="W11"/>
    </sheetView>
  </sheetViews>
  <sheetFormatPr defaultRowHeight="21" x14ac:dyDescent="0.45"/>
  <cols>
    <col min="1" max="1" width="6.28515625" style="21" customWidth="1"/>
    <col min="2" max="2" width="25.28515625" style="21" customWidth="1"/>
    <col min="3" max="3" width="5.28515625" style="21" customWidth="1"/>
    <col min="4" max="4" width="5.5703125" style="21" customWidth="1"/>
    <col min="5" max="5" width="5" style="21" customWidth="1"/>
    <col min="6" max="6" width="6.42578125" style="21" customWidth="1"/>
    <col min="7" max="7" width="5.42578125" style="21" customWidth="1"/>
    <col min="8" max="8" width="5.7109375" style="21" customWidth="1"/>
    <col min="9" max="9" width="6.42578125" style="21" customWidth="1"/>
    <col min="10" max="12" width="5.28515625" style="21" customWidth="1"/>
    <col min="13" max="13" width="5.42578125" style="21" customWidth="1"/>
    <col min="14" max="14" width="5.5703125" style="21" customWidth="1"/>
    <col min="15" max="15" width="5.42578125" style="21" customWidth="1"/>
    <col min="16" max="16" width="5.5703125" style="21" customWidth="1"/>
    <col min="17" max="17" width="6" style="21" customWidth="1"/>
    <col min="18" max="18" width="9.28515625" style="21" customWidth="1"/>
    <col min="19" max="19" width="5.42578125" style="21" customWidth="1"/>
    <col min="20" max="20" width="5.85546875" style="21" customWidth="1"/>
    <col min="21" max="21" width="10.7109375" style="21" customWidth="1"/>
    <col min="22" max="22" width="7.28515625" style="21" customWidth="1"/>
    <col min="23" max="16384" width="9.140625" style="21"/>
  </cols>
  <sheetData>
    <row r="1" spans="1:22" x14ac:dyDescent="0.4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x14ac:dyDescent="0.45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21.75" customHeight="1" x14ac:dyDescent="0.45">
      <c r="A3" s="87" t="s">
        <v>4</v>
      </c>
      <c r="B3" s="87" t="s">
        <v>348</v>
      </c>
      <c r="C3" s="83" t="s">
        <v>344</v>
      </c>
      <c r="D3" s="83"/>
      <c r="E3" s="83" t="s">
        <v>5</v>
      </c>
      <c r="F3" s="83"/>
      <c r="G3" s="83" t="s">
        <v>7</v>
      </c>
      <c r="H3" s="83"/>
      <c r="I3" s="78" t="s">
        <v>8</v>
      </c>
      <c r="J3" s="83" t="s">
        <v>29</v>
      </c>
      <c r="K3" s="83"/>
      <c r="L3" s="83" t="s">
        <v>30</v>
      </c>
      <c r="M3" s="83"/>
      <c r="N3" s="83" t="s">
        <v>37</v>
      </c>
      <c r="O3" s="83"/>
      <c r="P3" s="83" t="s">
        <v>31</v>
      </c>
      <c r="Q3" s="83"/>
      <c r="R3" s="78" t="s">
        <v>350</v>
      </c>
      <c r="S3" s="83" t="s">
        <v>9</v>
      </c>
      <c r="T3" s="83"/>
      <c r="U3" s="78" t="s">
        <v>32</v>
      </c>
      <c r="V3" s="87" t="s">
        <v>28</v>
      </c>
    </row>
    <row r="4" spans="1:22" x14ac:dyDescent="0.45">
      <c r="A4" s="87"/>
      <c r="B4" s="87"/>
      <c r="C4" s="78" t="s">
        <v>346</v>
      </c>
      <c r="D4" s="78" t="s">
        <v>347</v>
      </c>
      <c r="E4" s="78" t="s">
        <v>346</v>
      </c>
      <c r="F4" s="78" t="s">
        <v>347</v>
      </c>
      <c r="G4" s="78" t="s">
        <v>346</v>
      </c>
      <c r="H4" s="78" t="s">
        <v>347</v>
      </c>
      <c r="I4" s="78" t="s">
        <v>346</v>
      </c>
      <c r="J4" s="78" t="s">
        <v>346</v>
      </c>
      <c r="K4" s="78" t="s">
        <v>347</v>
      </c>
      <c r="L4" s="78" t="s">
        <v>346</v>
      </c>
      <c r="M4" s="78" t="s">
        <v>347</v>
      </c>
      <c r="N4" s="78" t="s">
        <v>346</v>
      </c>
      <c r="O4" s="78" t="s">
        <v>347</v>
      </c>
      <c r="P4" s="78" t="s">
        <v>346</v>
      </c>
      <c r="Q4" s="78" t="s">
        <v>347</v>
      </c>
      <c r="R4" s="78" t="s">
        <v>346</v>
      </c>
      <c r="S4" s="78" t="s">
        <v>346</v>
      </c>
      <c r="T4" s="78" t="s">
        <v>347</v>
      </c>
      <c r="U4" s="78" t="s">
        <v>347</v>
      </c>
      <c r="V4" s="87"/>
    </row>
    <row r="5" spans="1:22" x14ac:dyDescent="0.45">
      <c r="A5" s="23">
        <v>1</v>
      </c>
      <c r="B5" s="24" t="s">
        <v>6</v>
      </c>
      <c r="C5" s="44">
        <v>8</v>
      </c>
      <c r="D5" s="44">
        <v>4</v>
      </c>
      <c r="E5" s="44">
        <v>19</v>
      </c>
      <c r="F5" s="44">
        <v>28</v>
      </c>
      <c r="G5" s="44">
        <v>3</v>
      </c>
      <c r="H5" s="44">
        <v>6</v>
      </c>
      <c r="I5" s="44">
        <v>6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>
        <f>SUM(C5:U5)</f>
        <v>74</v>
      </c>
    </row>
    <row r="6" spans="1:22" x14ac:dyDescent="0.45">
      <c r="A6" s="23">
        <v>2</v>
      </c>
      <c r="B6" s="24" t="s">
        <v>16</v>
      </c>
      <c r="C6" s="45"/>
      <c r="D6" s="45"/>
      <c r="E6" s="45"/>
      <c r="F6" s="45"/>
      <c r="G6" s="45"/>
      <c r="H6" s="45"/>
      <c r="I6" s="45"/>
      <c r="J6" s="44">
        <v>58</v>
      </c>
      <c r="K6" s="44">
        <v>10</v>
      </c>
      <c r="L6" s="44"/>
      <c r="M6" s="44"/>
      <c r="N6" s="44"/>
      <c r="O6" s="44"/>
      <c r="P6" s="44"/>
      <c r="Q6" s="45"/>
      <c r="R6" s="45"/>
      <c r="S6" s="45"/>
      <c r="T6" s="45"/>
      <c r="U6" s="45"/>
      <c r="V6" s="44">
        <f t="shared" ref="V6:V13" si="0">SUM(C6:U6)</f>
        <v>68</v>
      </c>
    </row>
    <row r="7" spans="1:22" x14ac:dyDescent="0.45">
      <c r="A7" s="23">
        <v>3</v>
      </c>
      <c r="B7" s="24" t="s">
        <v>17</v>
      </c>
      <c r="C7" s="45"/>
      <c r="D7" s="45"/>
      <c r="E7" s="45"/>
      <c r="F7" s="45"/>
      <c r="G7" s="45"/>
      <c r="H7" s="44"/>
      <c r="I7" s="44"/>
      <c r="J7" s="44"/>
      <c r="K7" s="44"/>
      <c r="L7" s="44">
        <v>9</v>
      </c>
      <c r="M7" s="44">
        <v>3</v>
      </c>
      <c r="N7" s="44">
        <v>3</v>
      </c>
      <c r="O7" s="44">
        <v>2</v>
      </c>
      <c r="P7" s="44"/>
      <c r="Q7" s="44"/>
      <c r="R7" s="44"/>
      <c r="S7" s="44"/>
      <c r="T7" s="44"/>
      <c r="U7" s="44"/>
      <c r="V7" s="44">
        <f t="shared" si="0"/>
        <v>17</v>
      </c>
    </row>
    <row r="8" spans="1:22" x14ac:dyDescent="0.45">
      <c r="A8" s="74">
        <v>4</v>
      </c>
      <c r="B8" s="75" t="s">
        <v>14</v>
      </c>
      <c r="C8" s="76"/>
      <c r="D8" s="76"/>
      <c r="E8" s="76"/>
      <c r="F8" s="77"/>
      <c r="G8" s="77"/>
      <c r="H8" s="77"/>
      <c r="I8" s="77"/>
      <c r="J8" s="76"/>
      <c r="K8" s="77"/>
      <c r="L8" s="77"/>
      <c r="M8" s="77"/>
      <c r="N8" s="77"/>
      <c r="O8" s="77"/>
      <c r="P8" s="76">
        <v>24</v>
      </c>
      <c r="Q8" s="76">
        <v>21</v>
      </c>
      <c r="R8" s="76">
        <v>31</v>
      </c>
      <c r="S8" s="76"/>
      <c r="T8" s="77"/>
      <c r="U8" s="77"/>
      <c r="V8" s="76">
        <f t="shared" si="0"/>
        <v>76</v>
      </c>
    </row>
    <row r="9" spans="1:22" x14ac:dyDescent="0.45">
      <c r="A9" s="23">
        <v>5</v>
      </c>
      <c r="B9" s="24" t="s">
        <v>10</v>
      </c>
      <c r="C9" s="44"/>
      <c r="D9" s="44"/>
      <c r="E9" s="44">
        <v>13</v>
      </c>
      <c r="F9" s="44">
        <v>5</v>
      </c>
      <c r="G9" s="44">
        <v>6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f>SUM(C9:U9)</f>
        <v>24</v>
      </c>
    </row>
    <row r="10" spans="1:22" x14ac:dyDescent="0.45">
      <c r="A10" s="23">
        <v>6</v>
      </c>
      <c r="B10" s="24" t="s">
        <v>11</v>
      </c>
      <c r="C10" s="44"/>
      <c r="D10" s="44"/>
      <c r="E10" s="44">
        <v>14</v>
      </c>
      <c r="F10" s="44">
        <v>3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>
        <f t="shared" si="0"/>
        <v>17</v>
      </c>
    </row>
    <row r="11" spans="1:22" x14ac:dyDescent="0.45">
      <c r="A11" s="23">
        <v>7</v>
      </c>
      <c r="B11" s="24" t="s">
        <v>12</v>
      </c>
      <c r="C11" s="44"/>
      <c r="D11" s="44"/>
      <c r="E11" s="44">
        <v>4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>
        <f t="shared" si="0"/>
        <v>4</v>
      </c>
    </row>
    <row r="12" spans="1:22" x14ac:dyDescent="0.45">
      <c r="A12" s="23">
        <v>8</v>
      </c>
      <c r="B12" s="24" t="s">
        <v>18</v>
      </c>
      <c r="C12" s="44"/>
      <c r="D12" s="44"/>
      <c r="E12" s="44"/>
      <c r="F12" s="44"/>
      <c r="G12" s="44"/>
      <c r="H12" s="45"/>
      <c r="I12" s="45"/>
      <c r="J12" s="44"/>
      <c r="K12" s="45"/>
      <c r="L12" s="45"/>
      <c r="M12" s="45"/>
      <c r="N12" s="45"/>
      <c r="O12" s="45"/>
      <c r="P12" s="44"/>
      <c r="Q12" s="44"/>
      <c r="R12" s="44"/>
      <c r="S12" s="44">
        <v>6</v>
      </c>
      <c r="T12" s="44">
        <v>2</v>
      </c>
      <c r="U12" s="44"/>
      <c r="V12" s="44">
        <f t="shared" si="0"/>
        <v>8</v>
      </c>
    </row>
    <row r="13" spans="1:22" x14ac:dyDescent="0.45">
      <c r="A13" s="23">
        <v>9</v>
      </c>
      <c r="B13" s="24" t="s">
        <v>13</v>
      </c>
      <c r="C13" s="44"/>
      <c r="D13" s="44"/>
      <c r="E13" s="23">
        <v>10</v>
      </c>
      <c r="F13" s="44">
        <v>2</v>
      </c>
      <c r="G13" s="44"/>
      <c r="H13" s="44"/>
      <c r="I13" s="44"/>
      <c r="J13" s="44"/>
      <c r="K13" s="45"/>
      <c r="L13" s="45"/>
      <c r="M13" s="45"/>
      <c r="N13" s="45"/>
      <c r="O13" s="45"/>
      <c r="P13" s="44">
        <v>23</v>
      </c>
      <c r="Q13" s="44">
        <v>21</v>
      </c>
      <c r="R13" s="44"/>
      <c r="S13" s="45"/>
      <c r="T13" s="45"/>
      <c r="U13" s="45"/>
      <c r="V13" s="44">
        <f t="shared" si="0"/>
        <v>56</v>
      </c>
    </row>
    <row r="14" spans="1:22" x14ac:dyDescent="0.45">
      <c r="A14" s="23">
        <v>10</v>
      </c>
      <c r="B14" s="24" t="s">
        <v>38</v>
      </c>
      <c r="C14" s="44"/>
      <c r="D14" s="44"/>
      <c r="E14" s="44">
        <v>4</v>
      </c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4"/>
      <c r="Q14" s="44"/>
      <c r="R14" s="44"/>
      <c r="S14" s="45"/>
      <c r="T14" s="45"/>
      <c r="U14" s="45"/>
      <c r="V14" s="44">
        <f>SUM(E14:U14)</f>
        <v>4</v>
      </c>
    </row>
    <row r="15" spans="1:22" x14ac:dyDescent="0.45">
      <c r="A15" s="23">
        <v>11</v>
      </c>
      <c r="B15" s="24" t="s">
        <v>39</v>
      </c>
      <c r="C15" s="44"/>
      <c r="D15" s="44"/>
      <c r="E15" s="44">
        <v>3</v>
      </c>
      <c r="F15" s="44"/>
      <c r="G15" s="44"/>
      <c r="H15" s="44"/>
      <c r="I15" s="44"/>
      <c r="J15" s="44"/>
      <c r="K15" s="45"/>
      <c r="L15" s="45"/>
      <c r="M15" s="45"/>
      <c r="N15" s="45"/>
      <c r="O15" s="45"/>
      <c r="P15" s="44"/>
      <c r="Q15" s="44"/>
      <c r="R15" s="44"/>
      <c r="S15" s="45"/>
      <c r="T15" s="45"/>
      <c r="U15" s="45"/>
      <c r="V15" s="44">
        <f>SUM(E15:U15)</f>
        <v>3</v>
      </c>
    </row>
    <row r="16" spans="1:22" x14ac:dyDescent="0.45">
      <c r="A16" s="23">
        <v>12</v>
      </c>
      <c r="B16" s="24" t="s">
        <v>33</v>
      </c>
      <c r="C16" s="44"/>
      <c r="D16" s="44"/>
      <c r="E16" s="44"/>
      <c r="F16" s="44"/>
      <c r="G16" s="44"/>
      <c r="H16" s="44"/>
      <c r="I16" s="44"/>
      <c r="J16" s="44"/>
      <c r="K16" s="45"/>
      <c r="L16" s="45"/>
      <c r="M16" s="45"/>
      <c r="N16" s="45"/>
      <c r="O16" s="45"/>
      <c r="P16" s="44"/>
      <c r="Q16" s="44"/>
      <c r="R16" s="44"/>
      <c r="S16" s="45"/>
      <c r="T16" s="45"/>
      <c r="U16" s="44">
        <v>3</v>
      </c>
      <c r="V16" s="44">
        <f>SUM(C16:U16)</f>
        <v>3</v>
      </c>
    </row>
    <row r="17" spans="1:22" x14ac:dyDescent="0.45">
      <c r="A17" s="23">
        <v>13</v>
      </c>
      <c r="B17" s="43" t="s">
        <v>345</v>
      </c>
      <c r="C17" s="44">
        <v>1</v>
      </c>
      <c r="D17" s="44">
        <v>2</v>
      </c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4"/>
      <c r="Q17" s="44"/>
      <c r="R17" s="44"/>
      <c r="S17" s="45"/>
      <c r="T17" s="45"/>
      <c r="U17" s="44"/>
      <c r="V17" s="44">
        <f>SUM(C17:U17)</f>
        <v>3</v>
      </c>
    </row>
    <row r="18" spans="1:22" ht="19.5" customHeight="1" x14ac:dyDescent="0.45">
      <c r="A18" s="85" t="s">
        <v>34</v>
      </c>
      <c r="B18" s="86"/>
      <c r="C18" s="46">
        <f>SUM(C5:C17)</f>
        <v>9</v>
      </c>
      <c r="D18" s="64">
        <f>SUM(D5:D17)</f>
        <v>6</v>
      </c>
      <c r="E18" s="46">
        <f>SUM(E5:E17)</f>
        <v>67</v>
      </c>
      <c r="F18" s="64">
        <f>SUM(F5:F17)</f>
        <v>38</v>
      </c>
      <c r="G18" s="46">
        <f>SUM(G5:G17)</f>
        <v>9</v>
      </c>
      <c r="H18" s="64">
        <f t="shared" ref="H18:U18" si="1">SUM(H5:H17)</f>
        <v>6</v>
      </c>
      <c r="I18" s="46">
        <f t="shared" si="1"/>
        <v>6</v>
      </c>
      <c r="J18" s="46">
        <f t="shared" si="1"/>
        <v>58</v>
      </c>
      <c r="K18" s="64">
        <f t="shared" si="1"/>
        <v>10</v>
      </c>
      <c r="L18" s="46">
        <f t="shared" si="1"/>
        <v>9</v>
      </c>
      <c r="M18" s="64">
        <f t="shared" si="1"/>
        <v>3</v>
      </c>
      <c r="N18" s="46">
        <f t="shared" si="1"/>
        <v>3</v>
      </c>
      <c r="O18" s="64">
        <f t="shared" si="1"/>
        <v>2</v>
      </c>
      <c r="P18" s="46">
        <f t="shared" si="1"/>
        <v>47</v>
      </c>
      <c r="Q18" s="64">
        <f t="shared" si="1"/>
        <v>42</v>
      </c>
      <c r="R18" s="46">
        <f t="shared" si="1"/>
        <v>31</v>
      </c>
      <c r="S18" s="46">
        <f t="shared" si="1"/>
        <v>6</v>
      </c>
      <c r="T18" s="64">
        <f t="shared" si="1"/>
        <v>2</v>
      </c>
      <c r="U18" s="64">
        <f t="shared" si="1"/>
        <v>3</v>
      </c>
      <c r="V18" s="65">
        <f>SUM(V5:V17)</f>
        <v>357</v>
      </c>
    </row>
    <row r="19" spans="1:22" x14ac:dyDescent="0.4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</sheetData>
  <mergeCells count="14">
    <mergeCell ref="P3:Q3"/>
    <mergeCell ref="S3:T3"/>
    <mergeCell ref="C3:D3"/>
    <mergeCell ref="E3:F3"/>
    <mergeCell ref="G3:H3"/>
    <mergeCell ref="J3:K3"/>
    <mergeCell ref="A1:V1"/>
    <mergeCell ref="A2:V2"/>
    <mergeCell ref="A18:B18"/>
    <mergeCell ref="B3:B4"/>
    <mergeCell ref="A3:A4"/>
    <mergeCell ref="V3:V4"/>
    <mergeCell ref="L3:M3"/>
    <mergeCell ref="N3:O3"/>
  </mergeCells>
  <phoneticPr fontId="3" type="noConversion"/>
  <printOptions horizontalCentered="1"/>
  <pageMargins left="0.39370078740157483" right="0.39370078740157483" top="0.74803149606299213" bottom="0.47244094488188981" header="0.27559055118110237" footer="0.35433070866141736"/>
  <pageSetup paperSize="9" scale="98" orientation="landscape" r:id="rId1"/>
  <headerFooter alignWithMargins="0">
    <oddFooter>หน้าที่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มหาบัณฑิต (พระ) </vt:lpstr>
      <vt:lpstr>มหาบัณฑิต (คฤหัสถ์) </vt:lpstr>
      <vt:lpstr>สถิติผู้จบมหาบัณฑิต</vt:lpstr>
      <vt:lpstr>สถิติผู้จบมหาบัณฑิต!Print_Titles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Graduate School</dc:creator>
  <cp:lastModifiedBy>computer</cp:lastModifiedBy>
  <cp:lastPrinted>2011-04-08T15:38:11Z</cp:lastPrinted>
  <dcterms:created xsi:type="dcterms:W3CDTF">2000-02-15T02:48:20Z</dcterms:created>
  <dcterms:modified xsi:type="dcterms:W3CDTF">2018-10-08T03:43:50Z</dcterms:modified>
</cp:coreProperties>
</file>