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mputer\Desktop\"/>
    </mc:Choice>
  </mc:AlternateContent>
  <xr:revisionPtr revIDLastSave="0" documentId="8_{ACF5AF8C-9B4F-45AD-87D9-D29A5C8C6766}" xr6:coauthVersionLast="37" xr6:coauthVersionMax="37" xr10:uidLastSave="{00000000-0000-0000-0000-000000000000}"/>
  <bookViews>
    <workbookView xWindow="32760" yWindow="32760" windowWidth="20490" windowHeight="7575" tabRatio="924"/>
  </bookViews>
  <sheets>
    <sheet name="บรรพชิต" sheetId="19" r:id="rId1"/>
    <sheet name="คฤหัสถ์" sheetId="7" r:id="rId2"/>
    <sheet name="สถิติป.โท" sheetId="27" r:id="rId3"/>
    <sheet name="Sheet1" sheetId="29" r:id="rId4"/>
  </sheets>
  <definedNames>
    <definedName name="_xlnm.Print_Area" localSheetId="1">คฤหัสถ์!$A$1:$G$61</definedName>
    <definedName name="_xlnm.Print_Area" localSheetId="0">บรรพชิต!$A$1:$H$267</definedName>
    <definedName name="_xlnm.Print_Area" localSheetId="2">สถิติป.โท!$A$1:$X$26</definedName>
  </definedNames>
  <calcPr calcId="162913"/>
  <fileRecoveryPr autoRecover="0"/>
</workbook>
</file>

<file path=xl/calcChain.xml><?xml version="1.0" encoding="utf-8"?>
<calcChain xmlns="http://schemas.openxmlformats.org/spreadsheetml/2006/main">
  <c r="X6" i="27" l="1"/>
  <c r="X7" i="27"/>
  <c r="X8" i="27"/>
  <c r="X9" i="27"/>
  <c r="X10" i="27"/>
  <c r="X11" i="27"/>
  <c r="X12" i="27"/>
  <c r="X18" i="27"/>
  <c r="X14" i="27"/>
  <c r="X15" i="27"/>
  <c r="X16" i="27"/>
  <c r="X17" i="27"/>
  <c r="X19" i="27"/>
  <c r="X20" i="27"/>
  <c r="X21" i="27"/>
  <c r="X22" i="27"/>
  <c r="X23" i="27"/>
  <c r="X24" i="27"/>
  <c r="X25" i="27"/>
  <c r="X26" i="27"/>
  <c r="W26" i="27"/>
  <c r="V26" i="27"/>
  <c r="U26" i="27"/>
  <c r="T26" i="27"/>
  <c r="S26" i="27"/>
  <c r="R26" i="27"/>
  <c r="Q26" i="27"/>
  <c r="P26" i="27"/>
  <c r="O26" i="27"/>
  <c r="N26" i="27"/>
  <c r="M26" i="27"/>
  <c r="L26" i="27"/>
  <c r="K26" i="27"/>
  <c r="J26" i="27"/>
  <c r="I26" i="27"/>
  <c r="H26" i="27"/>
  <c r="G26" i="27"/>
  <c r="F26" i="27"/>
  <c r="E26" i="27"/>
  <c r="D26" i="27"/>
  <c r="C26" i="27"/>
</calcChain>
</file>

<file path=xl/sharedStrings.xml><?xml version="1.0" encoding="utf-8"?>
<sst xmlns="http://schemas.openxmlformats.org/spreadsheetml/2006/main" count="1248" uniqueCount="837">
  <si>
    <t>ที่</t>
  </si>
  <si>
    <t>จนฺทวณฺโณ</t>
  </si>
  <si>
    <t>รหัสนิสิต</t>
  </si>
  <si>
    <t>ชื่อ</t>
  </si>
  <si>
    <t xml:space="preserve"> ฉายา</t>
  </si>
  <si>
    <t>นามสกุล</t>
  </si>
  <si>
    <t>มหาวิทยาลัยมหาจุฬาลงกรณราชวิทยาลัย</t>
  </si>
  <si>
    <t>บัณฑิตวิทยาลัย</t>
  </si>
  <si>
    <t>รายนามพุทธศาสตรมหาบัณฑิต รุ่นที่ ๒๒</t>
  </si>
  <si>
    <t>วิทยาเขตแพร่</t>
  </si>
  <si>
    <t>วิทยาเขตพะเยา</t>
  </si>
  <si>
    <t>แย้มกรานต์</t>
  </si>
  <si>
    <t>นาควิไล</t>
  </si>
  <si>
    <t>รวิวํโส</t>
  </si>
  <si>
    <t>บุญเรือง</t>
  </si>
  <si>
    <t>คำยวง</t>
  </si>
  <si>
    <t>ครุฑธา</t>
  </si>
  <si>
    <t>วณิชย์ธิติการ</t>
  </si>
  <si>
    <t xml:space="preserve">พระครูปลัดกุ้ยไฮ้ </t>
  </si>
  <si>
    <t>แซ่ลิ้ม</t>
  </si>
  <si>
    <t xml:space="preserve">พระปลัดมนต์ดก </t>
  </si>
  <si>
    <t>สุวโจ</t>
  </si>
  <si>
    <t>ตันหลงขจร</t>
  </si>
  <si>
    <t>เรวตฺโต</t>
  </si>
  <si>
    <t>คุณูปธานินทร์</t>
  </si>
  <si>
    <t>กนฺตสีโล</t>
  </si>
  <si>
    <t>สายสินธุ์</t>
  </si>
  <si>
    <t>พระครูสังฆรักษ์ชุมพล</t>
  </si>
  <si>
    <t>คงสอน</t>
  </si>
  <si>
    <t>อินฺทวํโส</t>
  </si>
  <si>
    <t>ปู่อ้าย</t>
  </si>
  <si>
    <t>แย้มชุ่ม</t>
  </si>
  <si>
    <t xml:space="preserve">พระปลัดผดุงศักดิ์ </t>
  </si>
  <si>
    <t>อุ่นประเสริฐ</t>
  </si>
  <si>
    <t>พระครูสังฆรักษ์พรพรหม</t>
  </si>
  <si>
    <t>กุลทอง</t>
  </si>
  <si>
    <t>ภิรมย์พร</t>
  </si>
  <si>
    <t>พระครูสมุห์ภาณุวัชร</t>
  </si>
  <si>
    <t>แซ่ตั๊น</t>
  </si>
  <si>
    <t>จกฺกวโร</t>
  </si>
  <si>
    <t>แสงเมือง</t>
  </si>
  <si>
    <t xml:space="preserve">พระครูปลัดอุดม </t>
  </si>
  <si>
    <t>โซวเซ็ง</t>
  </si>
  <si>
    <t>ธมฺมโชโต</t>
  </si>
  <si>
    <t>มีสุข</t>
  </si>
  <si>
    <t>สมพิสาโร</t>
  </si>
  <si>
    <t>สินคงอยู่</t>
  </si>
  <si>
    <t>คุณวโร</t>
  </si>
  <si>
    <t>เพ็ชรรัตน์</t>
  </si>
  <si>
    <t>พระปลัดเกษม</t>
  </si>
  <si>
    <t>รอดจากทุกข์</t>
  </si>
  <si>
    <t>สุทธิวรรณาอาภา</t>
  </si>
  <si>
    <t>พระครูวินัยธรสมชาย</t>
  </si>
  <si>
    <t>พระใบฎีกามานะ</t>
  </si>
  <si>
    <t>มากมูล</t>
  </si>
  <si>
    <t>วราสโภ</t>
  </si>
  <si>
    <t>กลิ่นดี</t>
  </si>
  <si>
    <t>จอมพล</t>
  </si>
  <si>
    <t>ธีรธมฺโม</t>
  </si>
  <si>
    <t>ศรชัย</t>
  </si>
  <si>
    <t xml:space="preserve">พระมหาฉัตรชัย </t>
  </si>
  <si>
    <t>ชยาณเมธี</t>
  </si>
  <si>
    <t>ช่างทองคำ</t>
  </si>
  <si>
    <t>ขาวอุ่น</t>
  </si>
  <si>
    <t>ดุษดี</t>
  </si>
  <si>
    <t>ขุนภักดี</t>
  </si>
  <si>
    <t>คำสวัสดิ์</t>
  </si>
  <si>
    <t>ยโสธโร</t>
  </si>
  <si>
    <t>ขนฺติโก</t>
  </si>
  <si>
    <t>ไกรกิจราษฎร์</t>
  </si>
  <si>
    <t>นิลวรรณา</t>
  </si>
  <si>
    <t>โสภโณ</t>
  </si>
  <si>
    <t>ฮกยินดี</t>
  </si>
  <si>
    <t>ฤทธิ์กล้า</t>
  </si>
  <si>
    <t xml:space="preserve">สุทฺธจิตฺโต </t>
  </si>
  <si>
    <t>โนทายะ</t>
  </si>
  <si>
    <t xml:space="preserve">พระอธิการมานัส </t>
  </si>
  <si>
    <t>รอดผล</t>
  </si>
  <si>
    <t>องปลัดสิทธิศักดิ์</t>
  </si>
  <si>
    <t>เถี่ยนยา</t>
  </si>
  <si>
    <t>ฉายแก้ว</t>
  </si>
  <si>
    <t>จันที</t>
  </si>
  <si>
    <t xml:space="preserve">พระสมุห์เสน่ห์  </t>
  </si>
  <si>
    <t>แย้มวจี</t>
  </si>
  <si>
    <t>สนติพิทักษ์วงศ์</t>
  </si>
  <si>
    <t xml:space="preserve">พระอธิการสมชาย </t>
  </si>
  <si>
    <t>เพ็งชุ่ม</t>
  </si>
  <si>
    <t>ภูริปญฺโ</t>
  </si>
  <si>
    <t>ดาราวงศ์</t>
  </si>
  <si>
    <t>โกสโล</t>
  </si>
  <si>
    <t xml:space="preserve">พระมหาคำพันธุ์ </t>
  </si>
  <si>
    <t>แสนโยธิน</t>
  </si>
  <si>
    <t>หู้คี้</t>
  </si>
  <si>
    <t>พระใบฎีกาวรัญญู</t>
  </si>
  <si>
    <t>ยอดเพ็ชร</t>
  </si>
  <si>
    <t>ภทฺทโก</t>
  </si>
  <si>
    <t>เตี้ยเสมอเชื้อ</t>
  </si>
  <si>
    <t>กิตฺติคุโณ</t>
  </si>
  <si>
    <t>ทวีสุข</t>
  </si>
  <si>
    <t xml:space="preserve">สุภทฺโท </t>
  </si>
  <si>
    <t xml:space="preserve">พระธีรนิติ์ </t>
  </si>
  <si>
    <t>เฮงประเสริฐ</t>
  </si>
  <si>
    <t xml:space="preserve">พระมหานิคม </t>
  </si>
  <si>
    <t>สมเสนาะ</t>
  </si>
  <si>
    <t xml:space="preserve">พระปลัดชาญณรงค์ </t>
  </si>
  <si>
    <t>สุขชัยสรี</t>
  </si>
  <si>
    <t>ชนะพจน์</t>
  </si>
  <si>
    <t>วิชโย</t>
  </si>
  <si>
    <t>สุวีโร</t>
  </si>
  <si>
    <t>มีประเสริฐ</t>
  </si>
  <si>
    <t>สุเทโว</t>
  </si>
  <si>
    <t>ทองแคล้ว</t>
  </si>
  <si>
    <t xml:space="preserve">พระอธิการไพบูลย์ </t>
  </si>
  <si>
    <t>ธำรงโชติ</t>
  </si>
  <si>
    <t>อยู่สำราญ</t>
  </si>
  <si>
    <t>สาขาวิชาการจัดการเชิงพุทธ</t>
  </si>
  <si>
    <t>หน่วยวิทยบริการวัดหลวงพ่อสดธรรมกายาราม จ.ราชบุรี</t>
  </si>
  <si>
    <t>คณะสังคมศาสตร์</t>
  </si>
  <si>
    <t>สาขาวิชารัฐประศาสนศาสตร์</t>
  </si>
  <si>
    <t xml:space="preserve">นางสาวสุนิษา </t>
  </si>
  <si>
    <t>ฤทธิศาสตร์</t>
  </si>
  <si>
    <t xml:space="preserve">นางสาวโสภี </t>
  </si>
  <si>
    <t>สุขเจริญ</t>
  </si>
  <si>
    <t xml:space="preserve">พระปลัดอำนาจ </t>
  </si>
  <si>
    <t xml:space="preserve">พระเอกพันธ์ </t>
  </si>
  <si>
    <t>ธีรภทฺโท</t>
  </si>
  <si>
    <t xml:space="preserve">พระมหาสุภัทรชัย </t>
  </si>
  <si>
    <t xml:space="preserve">พระมหาทองมี </t>
  </si>
  <si>
    <t>สุทฺธิจิตฺโต</t>
  </si>
  <si>
    <t xml:space="preserve">ส.ต.ท.หญิงธมลณัฏฐ์ </t>
  </si>
  <si>
    <t>พายจะโป๊ะ</t>
  </si>
  <si>
    <t xml:space="preserve">พระประเสริฐ </t>
  </si>
  <si>
    <t>วรธมฺโม</t>
  </si>
  <si>
    <t xml:space="preserve">พระยุทธศิลป์ </t>
  </si>
  <si>
    <t>ยุทฺธสิปฺโป</t>
  </si>
  <si>
    <t xml:space="preserve">พระจำรัส </t>
  </si>
  <si>
    <t>ฐิตธมฺโม</t>
  </si>
  <si>
    <t xml:space="preserve">พระมหาทองดี </t>
  </si>
  <si>
    <t>นิปโก</t>
  </si>
  <si>
    <t xml:space="preserve">พระบุญธรรม </t>
  </si>
  <si>
    <t>สุเมโธ</t>
  </si>
  <si>
    <t xml:space="preserve">นางสาวปารณีย์ </t>
  </si>
  <si>
    <t>เปี้ยทา</t>
  </si>
  <si>
    <t xml:space="preserve">นางสาวณัฏฐนันท์ </t>
  </si>
  <si>
    <t>มันตะพงศ์</t>
  </si>
  <si>
    <t xml:space="preserve">พระธีรพงษ์ </t>
  </si>
  <si>
    <t xml:space="preserve">นางกัลยา </t>
  </si>
  <si>
    <t>โชติธาดา</t>
  </si>
  <si>
    <t xml:space="preserve">พระณัฐพงศ์ </t>
  </si>
  <si>
    <t>ชินวํโส</t>
  </si>
  <si>
    <t xml:space="preserve">พระมหาปัญจะ </t>
  </si>
  <si>
    <t>กิตฺติเมโธ</t>
  </si>
  <si>
    <t xml:space="preserve">ว่าที่ ร.ต.ศักดิ์สิทธิ์ </t>
  </si>
  <si>
    <t>เดชอนันต์</t>
  </si>
  <si>
    <t xml:space="preserve">พระมหาประเสริฐ </t>
  </si>
  <si>
    <t>หิตกฺกโร</t>
  </si>
  <si>
    <t xml:space="preserve">พระมหาเตชินท์ </t>
  </si>
  <si>
    <t>สิทฺธาภิภู</t>
  </si>
  <si>
    <t xml:space="preserve">พระมหาณรงค์ศักดิ์ </t>
  </si>
  <si>
    <t>สุทฺธุสฺสาโห</t>
  </si>
  <si>
    <t xml:space="preserve">พระสุรวิทย์ </t>
  </si>
  <si>
    <t>คุณยุตฺโต</t>
  </si>
  <si>
    <t xml:space="preserve">พระสราวุฒิ </t>
  </si>
  <si>
    <t xml:space="preserve">นายโอวาท </t>
  </si>
  <si>
    <t>สุธาวา</t>
  </si>
  <si>
    <t xml:space="preserve">ด.ต.หญิง ชินาภา </t>
  </si>
  <si>
    <t>ทิพย์เทียมรัตน์</t>
  </si>
  <si>
    <t xml:space="preserve">พระมหาสืบยศ </t>
  </si>
  <si>
    <t xml:space="preserve">นางสาวพรกมล </t>
  </si>
  <si>
    <t>ชูนุกูลพงษ์</t>
  </si>
  <si>
    <t xml:space="preserve">พระมหาสุนันท์ </t>
  </si>
  <si>
    <t>สุนนฺโท</t>
  </si>
  <si>
    <t>พระครูรัตนากิจจารักษ์</t>
  </si>
  <si>
    <t>พระครูวีรธรรมานุสิฐ</t>
  </si>
  <si>
    <t xml:space="preserve">พระสมุห์สมหวัง </t>
  </si>
  <si>
    <t>ยุตฺติโก</t>
  </si>
  <si>
    <t>ภูมิปาโล</t>
  </si>
  <si>
    <t xml:space="preserve">พระใบฎีกาเทียนชัย </t>
  </si>
  <si>
    <t>พระครูอรรถธรรมภาณี</t>
  </si>
  <si>
    <t xml:space="preserve">พระสมุห์เอก </t>
  </si>
  <si>
    <t xml:space="preserve">พระมหาสมใจ </t>
  </si>
  <si>
    <t>ธนิสฺสโร</t>
  </si>
  <si>
    <t xml:space="preserve">พระใบฎีกาวินัย </t>
  </si>
  <si>
    <t>ปสนฺโน</t>
  </si>
  <si>
    <t xml:space="preserve">พระมหาเสถียร </t>
  </si>
  <si>
    <t>ถาวรธมฺโม</t>
  </si>
  <si>
    <t xml:space="preserve">พระมหากฤษฎา </t>
  </si>
  <si>
    <t>กิตฺติโสภโณ</t>
  </si>
  <si>
    <t xml:space="preserve">พระอธิการมนูญ </t>
  </si>
  <si>
    <t>พระครูอุดมปิยธรรม</t>
  </si>
  <si>
    <t xml:space="preserve">พระครูใบฎีกาสอาด </t>
  </si>
  <si>
    <t>ปญฺญาทีโป</t>
  </si>
  <si>
    <t>พระครูกันตธรรมาภิรักษ์</t>
  </si>
  <si>
    <t xml:space="preserve">พระวินัยธรประพันธ์ </t>
  </si>
  <si>
    <t>อโสโก</t>
  </si>
  <si>
    <t>ฉนฺทกาโม</t>
  </si>
  <si>
    <t>พระครูพิศิษฏ์โชติธรรม</t>
  </si>
  <si>
    <t xml:space="preserve">พระปลัดสมพงษ์ </t>
  </si>
  <si>
    <t>กวิวํโส</t>
  </si>
  <si>
    <t>พระครูปริยัตยาภินันท์</t>
  </si>
  <si>
    <t xml:space="preserve">พระมหาประเมิน </t>
  </si>
  <si>
    <t xml:space="preserve">เจ้าอธิการเอนก </t>
  </si>
  <si>
    <t>ธีรวํโส</t>
  </si>
  <si>
    <t xml:space="preserve">พระมหาณัฏฐ์ณภัทร </t>
  </si>
  <si>
    <t>ขนฺติธโร</t>
  </si>
  <si>
    <t xml:space="preserve">พระมหาประสาน </t>
  </si>
  <si>
    <t>อนุวตฺโต</t>
  </si>
  <si>
    <t xml:space="preserve">พระใบฎีกาจักรพงษ์ </t>
  </si>
  <si>
    <t>ฉนฺทโสภโณ</t>
  </si>
  <si>
    <t xml:space="preserve">พระมหานพรักษ์ </t>
  </si>
  <si>
    <t>ขนฺติโสภโณ</t>
  </si>
  <si>
    <t xml:space="preserve">พระธวัช </t>
  </si>
  <si>
    <t>เตชธมฺโม</t>
  </si>
  <si>
    <t xml:space="preserve">พระมหาขจรศักดิ์ </t>
  </si>
  <si>
    <t>จรณธมฺโม</t>
  </si>
  <si>
    <t xml:space="preserve">พระมหาประเวศ </t>
  </si>
  <si>
    <t>เขมสรโณ</t>
  </si>
  <si>
    <t>พระดำรงค์ สิริสาโร</t>
  </si>
  <si>
    <t xml:space="preserve">พระมหาบุญยืน </t>
  </si>
  <si>
    <t>พระครูวิชิตกิจโกศล</t>
  </si>
  <si>
    <t>พระครูพิพิธพัฒนโสภณ</t>
  </si>
  <si>
    <t xml:space="preserve">พระอธิการสมชาติ </t>
  </si>
  <si>
    <t xml:space="preserve">พระมหาพีระพงษ์ </t>
  </si>
  <si>
    <t>อาทิจฺจวํโส</t>
  </si>
  <si>
    <t>หน่วยวิทยบริการวัดไร่ขิง จ.นครปฐม</t>
  </si>
  <si>
    <t xml:space="preserve">พระประวิทย์  </t>
  </si>
  <si>
    <t xml:space="preserve">พระครูใบฎีกาชิตวัสส์  </t>
  </si>
  <si>
    <t>ธวชฺชโย</t>
  </si>
  <si>
    <t>พระครูพินิตสุตาคม</t>
  </si>
  <si>
    <t xml:space="preserve">พระปลัดสายชล  </t>
  </si>
  <si>
    <t>จิตฺตกาโร</t>
  </si>
  <si>
    <t xml:space="preserve">พระไพฑูรย์  </t>
  </si>
  <si>
    <t>เมธิโก</t>
  </si>
  <si>
    <t>พระพิพัฒน์ศึกษากร</t>
  </si>
  <si>
    <t xml:space="preserve">พระครูปลัดกิตติวัฒน์  </t>
  </si>
  <si>
    <t>พระครูปิยธรรมพิมล</t>
  </si>
  <si>
    <t>พระครูโกศลธรรมรัตน์</t>
  </si>
  <si>
    <t xml:space="preserve">พระครูปลัดสุรศักดิ์  </t>
  </si>
  <si>
    <t>วิริยธโร</t>
  </si>
  <si>
    <t>พระครูโสภณสาโรภาส</t>
  </si>
  <si>
    <t xml:space="preserve">พระใบฎีกาณัฐพร </t>
  </si>
  <si>
    <t>พระครูปุญญาภิสันท์</t>
  </si>
  <si>
    <t xml:space="preserve">พระสมุห์อนุรักษ์  </t>
  </si>
  <si>
    <t>ธีรสกฺโก</t>
  </si>
  <si>
    <t>พระครูโสภณกิจวิบูล</t>
  </si>
  <si>
    <t xml:space="preserve">พระครูสาครคุณาภรณ์ </t>
  </si>
  <si>
    <t>พระครูบรรพตพัฒนคุณ</t>
  </si>
  <si>
    <t>สํวโร</t>
  </si>
  <si>
    <t xml:space="preserve">พระครูใบฎีกาสุชิน  </t>
  </si>
  <si>
    <t>กิตฺติทินฺโน</t>
  </si>
  <si>
    <t>พระครูวรดิตถานุยุต</t>
  </si>
  <si>
    <t xml:space="preserve">พระภูวเดช  </t>
  </si>
  <si>
    <t xml:space="preserve">พระณัฐพงษ์  </t>
  </si>
  <si>
    <t>สิริวํโส</t>
  </si>
  <si>
    <t xml:space="preserve">พระอธิการชรัตน์  </t>
  </si>
  <si>
    <t>พระครูไพโรจน์ภัทรคุณ</t>
  </si>
  <si>
    <t>พระครูศรีสุตากร</t>
  </si>
  <si>
    <t xml:space="preserve">พระครูสังฆรักษ์พรหมลิขิต  </t>
  </si>
  <si>
    <t>รุจิเวทย์</t>
  </si>
  <si>
    <t>อรุโณ</t>
  </si>
  <si>
    <t>มีคุณธรรม</t>
  </si>
  <si>
    <t>ธมฺมปาโล</t>
  </si>
  <si>
    <t>ทั่งพิทยกุล</t>
  </si>
  <si>
    <t>เมธงฺกาโร</t>
  </si>
  <si>
    <t>แก้วตุมตา</t>
  </si>
  <si>
    <t>คุตฺตวโร</t>
  </si>
  <si>
    <t>พรหมชัย</t>
  </si>
  <si>
    <t>เฉยประทุม</t>
  </si>
  <si>
    <t>ประเสริฐนุช</t>
  </si>
  <si>
    <t>เกษาชาติ</t>
  </si>
  <si>
    <t>อํสุกาโร</t>
  </si>
  <si>
    <t>อุ่นทรัพย์</t>
  </si>
  <si>
    <t>ปิยธมฺโม</t>
  </si>
  <si>
    <t>รันตรัตน์</t>
  </si>
  <si>
    <t>อภิชาโต</t>
  </si>
  <si>
    <t>ฤกษ์เปรมปรี</t>
  </si>
  <si>
    <t>หรรษาธาร</t>
  </si>
  <si>
    <t>ตรีเกษม</t>
  </si>
  <si>
    <t>พ่อชมภู</t>
  </si>
  <si>
    <t>ตองคำ</t>
  </si>
  <si>
    <t>พระครูโสภณธรรมวิจารณ์</t>
  </si>
  <si>
    <t>คณะครุศาสตร์</t>
  </si>
  <si>
    <t>ฉายไทย</t>
  </si>
  <si>
    <t>งามนัก</t>
  </si>
  <si>
    <t>พระครูประทีปปัญญาวิสิฐ (สมจิตร)</t>
  </si>
  <si>
    <t>ลือพร</t>
  </si>
  <si>
    <t>พระครูวิสาลสรนาท (อนันต์)</t>
  </si>
  <si>
    <t>พระครูวิจิตรธรรมานุรักษ์ (สมจิตร)</t>
  </si>
  <si>
    <t>พระครูสุสีลาภรณ์ (ณรงค์)</t>
  </si>
  <si>
    <t>มาดี</t>
  </si>
  <si>
    <t>พระครูสมุทรวชิรโสภณ(โสภณ)</t>
  </si>
  <si>
    <t>ธมฺมโสภโณ</t>
  </si>
  <si>
    <t>พระครูสันติธรรมาภิรัต (บุญชัย)</t>
  </si>
  <si>
    <t>สนฺติกโร</t>
  </si>
  <si>
    <t>พระครูวชิรปัญญานุโยค (ดาวเรือง)</t>
  </si>
  <si>
    <t>พระครูชินวรานุวัตร (สิงห์)</t>
  </si>
  <si>
    <t>ชินวโร</t>
  </si>
  <si>
    <t>พระครูวิสุทธานันทคุณ (สุรศักดิ์)</t>
  </si>
  <si>
    <t>วิสุทฺธาจาโร</t>
  </si>
  <si>
    <t>พระครูสุนทรวัชรการ (อำพล)</t>
  </si>
  <si>
    <t>อพฺโล</t>
  </si>
  <si>
    <t>พระครูวาทีธรรมวัฒน์ (บุญเลิศ)</t>
  </si>
  <si>
    <t>ตวฑฺฒโน</t>
  </si>
  <si>
    <t>เพ็ชรสีใส</t>
  </si>
  <si>
    <t>ชุตินฺธโร</t>
  </si>
  <si>
    <t>พระปลัดเรวัต</t>
  </si>
  <si>
    <t>พระมหานพพล</t>
  </si>
  <si>
    <t>โฆสวโร</t>
  </si>
  <si>
    <t xml:space="preserve">พระสมุห์อานนท์ </t>
  </si>
  <si>
    <t>พระครูใบฎีกาสุรพล</t>
  </si>
  <si>
    <t>อาสโภ</t>
  </si>
  <si>
    <t>ธมฺมทีโป</t>
  </si>
  <si>
    <t>อกิญฺจโน</t>
  </si>
  <si>
    <t>พระครูสังฆรักษ์ทรงพรรณ</t>
  </si>
  <si>
    <t>ชยฺทตฺโต</t>
  </si>
  <si>
    <t>ปุญฺวุฑฺโฒ</t>
  </si>
  <si>
    <t>พระชาตรี</t>
  </si>
  <si>
    <t>โอภาโส</t>
  </si>
  <si>
    <t>พระครูวัชรสุวรรณาทร (ลูกชุบ)</t>
  </si>
  <si>
    <t>เกตุเขียว</t>
  </si>
  <si>
    <t>พระครูวิบูลเจติยาภิรม (ทวี)</t>
  </si>
  <si>
    <t>พระสมพิศ</t>
  </si>
  <si>
    <t>พระครูโสภณปริยัติคุณ (เสรี)</t>
  </si>
  <si>
    <t>พระสมุห์ศิริชัย</t>
  </si>
  <si>
    <t>านุตฺตโร</t>
  </si>
  <si>
    <t>ติสมฺปนฺโน</t>
  </si>
  <si>
    <t>พระครูโสภณปุรารักษ์ (ไพรสน)</t>
  </si>
  <si>
    <t>ธมฺมรกฺขิโต</t>
  </si>
  <si>
    <t>สุวิชาโน</t>
  </si>
  <si>
    <t>สุเมธโส</t>
  </si>
  <si>
    <t>พระอำนาจ</t>
  </si>
  <si>
    <t>พระครูปลัดทนากร</t>
  </si>
  <si>
    <t>วราโณ</t>
  </si>
  <si>
    <t>พระมหากังวาล</t>
  </si>
  <si>
    <t>พระครูเกษมสมุทรคุณ (ทองหล่อ)</t>
  </si>
  <si>
    <t>เขมธมฺโม</t>
  </si>
  <si>
    <t>พระครูสมุทรประภากร (เฉลิม)</t>
  </si>
  <si>
    <t>ปภงฺกโร</t>
  </si>
  <si>
    <t>พระครูวิสุทธิสรคุณ (วิชิต)</t>
  </si>
  <si>
    <t>วิชิโต</t>
  </si>
  <si>
    <t>าณวีโร</t>
  </si>
  <si>
    <t>พระครูสุวิมลสมุทรกิจ (บุญชู)</t>
  </si>
  <si>
    <t>คงยนต์</t>
  </si>
  <si>
    <t>พระสมจิตร</t>
  </si>
  <si>
    <t>พระครูปัญญาภิยุต (ประจวบ)</t>
  </si>
  <si>
    <t>ปญฺาทีโป</t>
  </si>
  <si>
    <t>พระพิพัฒน์</t>
  </si>
  <si>
    <t>ธมฺมิโก</t>
  </si>
  <si>
    <t>พระไพศาล</t>
  </si>
  <si>
    <t>ธมฺมพโล</t>
  </si>
  <si>
    <t>แซ่โค้ว</t>
  </si>
  <si>
    <t>พระครูพลธรรมาภิรัต (นิพนธ์)</t>
  </si>
  <si>
    <t>พลวโร</t>
  </si>
  <si>
    <t>สุนฺทโร</t>
  </si>
  <si>
    <t>ธมฺมทินฺโน</t>
  </si>
  <si>
    <t>พระมหาวิรัช</t>
  </si>
  <si>
    <t>มหาวีโร</t>
  </si>
  <si>
    <t>สมชาโต</t>
  </si>
  <si>
    <t>พระภูมินทร์</t>
  </si>
  <si>
    <t>พระครรชิต</t>
  </si>
  <si>
    <t>รณญฺชโย</t>
  </si>
  <si>
    <t>พระสมุห์เจริญ</t>
  </si>
  <si>
    <t>คเวสโก</t>
  </si>
  <si>
    <t>อคฺควชิโร</t>
  </si>
  <si>
    <t>พระสมุห์ภักดี</t>
  </si>
  <si>
    <t>พระกิตติชัย</t>
  </si>
  <si>
    <t>พระอำพล</t>
  </si>
  <si>
    <t>าณโสภโณ</t>
  </si>
  <si>
    <t>ชวโน</t>
  </si>
  <si>
    <t>พระมหาวิจัก</t>
  </si>
  <si>
    <t>กิตฺติวณฺโณ</t>
  </si>
  <si>
    <t>พระครูวิชัยพัฒนาภรณ์ (วิชา)</t>
  </si>
  <si>
    <t>จงรักภิญโญกุล</t>
  </si>
  <si>
    <t>พระปลัดสุเทพ</t>
  </si>
  <si>
    <t>ภทฺทาจาโร</t>
  </si>
  <si>
    <t>พระครูอุดมธรรมจารี (สมจิตร)</t>
  </si>
  <si>
    <t>อชฺฌาจาโร</t>
  </si>
  <si>
    <t>ฉ่ำครุฑ</t>
  </si>
  <si>
    <t>แซ่หลี</t>
  </si>
  <si>
    <t>อุปฮาด</t>
  </si>
  <si>
    <t>วชิรธมฺโม</t>
  </si>
  <si>
    <t>ดีแสวง</t>
  </si>
  <si>
    <t>เมฆนิ่ม</t>
  </si>
  <si>
    <t>ดิษฐสวรรค์</t>
  </si>
  <si>
    <t>กนฺตมโน</t>
  </si>
  <si>
    <t>ธนะคุณ</t>
  </si>
  <si>
    <t>แซ่เต็ง</t>
  </si>
  <si>
    <t>อภินนฺโท</t>
  </si>
  <si>
    <t>มงคลศิริ</t>
  </si>
  <si>
    <t>พระครูพิศาลคุณาภินันท์ (เสนาะ)</t>
  </si>
  <si>
    <t>ศิลชัยศรี</t>
  </si>
  <si>
    <t>เขมาภิรโต</t>
  </si>
  <si>
    <t>เกตุนาค</t>
  </si>
  <si>
    <t>ประคองสาย</t>
  </si>
  <si>
    <t>มะณีเทศ</t>
  </si>
  <si>
    <t>สุกรรม</t>
  </si>
  <si>
    <t>สีนวล</t>
  </si>
  <si>
    <t>ฆ้องพาหุ</t>
  </si>
  <si>
    <t>ทัศนารุณพงศ์</t>
  </si>
  <si>
    <t>สังวาลรัตน์</t>
  </si>
  <si>
    <t>นาเมือง</t>
  </si>
  <si>
    <t>เปียศิริ</t>
  </si>
  <si>
    <t>จังอินทร์</t>
  </si>
  <si>
    <t>พระครูปิยธรรมพิศิษฎ์ (บุญสุข)</t>
  </si>
  <si>
    <t>กลฺยาณธมฺโม</t>
  </si>
  <si>
    <t>พวงยอด</t>
  </si>
  <si>
    <t>นิยมชาติ</t>
  </si>
  <si>
    <t>สิริสาโร</t>
  </si>
  <si>
    <t>ภู่ระหงษ์</t>
  </si>
  <si>
    <t>สุวรรณศร</t>
  </si>
  <si>
    <t>พระครูสุนันทกิจโกศล (สุวัฒน์)</t>
  </si>
  <si>
    <t>สุวฑฺฒโน</t>
  </si>
  <si>
    <t>วงษ์เขียว</t>
  </si>
  <si>
    <t>สมเพ็ชร</t>
  </si>
  <si>
    <t>อติธมฺโม</t>
  </si>
  <si>
    <t>ศรีภักดี</t>
  </si>
  <si>
    <t>พระครูวิธานกิจโกศล (โสภณ)</t>
  </si>
  <si>
    <t>สารโท</t>
  </si>
  <si>
    <t>รองทอง</t>
  </si>
  <si>
    <t>พิมพ์ทอง</t>
  </si>
  <si>
    <t>พระมหาสายลม</t>
  </si>
  <si>
    <t>พระครูโสภณปริยัตยานุกูล (จำเนียร)</t>
  </si>
  <si>
    <t>พระครูปลัดอภิชาติ</t>
  </si>
  <si>
    <t>พระครูสันติญาณประยุต (ไพโรจน์)</t>
  </si>
  <si>
    <t>พระสมุห์อุดร</t>
  </si>
  <si>
    <t>พระครูพิศิษฎ์บุญญากร</t>
  </si>
  <si>
    <t>พระครูปลัดถิรถัมม์</t>
  </si>
  <si>
    <t>พระปลัดบุญส่ง</t>
  </si>
  <si>
    <t>พระมหาภีรญาณ</t>
  </si>
  <si>
    <t>พระครูสุชาติวุฒิกิจ</t>
  </si>
  <si>
    <t>พระปลัดบัณฑิต</t>
  </si>
  <si>
    <t>พระมหาพุทธศักดิ์</t>
  </si>
  <si>
    <t>พระครูปิยธรรมวิสิฐ (สมบัติ)</t>
  </si>
  <si>
    <t>ธมฺมวาตธาโร</t>
  </si>
  <si>
    <t>ตนฺติปาโล</t>
  </si>
  <si>
    <t>สุวณฺณโชโต</t>
  </si>
  <si>
    <t>สนฺตจิตฺโต</t>
  </si>
  <si>
    <t>ปริปุณฺโณ</t>
  </si>
  <si>
    <t>ธมฺมเตโช</t>
  </si>
  <si>
    <t>ถิรธมฺโม</t>
  </si>
  <si>
    <t>ถาวรสีโล</t>
  </si>
  <si>
    <t>ปุณฺณฉนฺโท</t>
  </si>
  <si>
    <t>บดีรัฐ</t>
  </si>
  <si>
    <t>ทรงกิจวิศวการ</t>
  </si>
  <si>
    <t>เนียมเพ็ง</t>
  </si>
  <si>
    <t>คงเจริญถิ่น</t>
  </si>
  <si>
    <t>สุขคำ</t>
  </si>
  <si>
    <t>ยืนยง</t>
  </si>
  <si>
    <t>ปลอดสมบูรณ์</t>
  </si>
  <si>
    <t>เรืองฉาย</t>
  </si>
  <si>
    <t>มงคลชาติ</t>
  </si>
  <si>
    <t>พรมกาล</t>
  </si>
  <si>
    <t>เกษรจันทร์</t>
  </si>
  <si>
    <t>อยู่ใส</t>
  </si>
  <si>
    <t>สีมทองน้อย</t>
  </si>
  <si>
    <t>สุทฺธจิตฺโต</t>
  </si>
  <si>
    <t>หามนตรี</t>
  </si>
  <si>
    <t>มีมาก</t>
  </si>
  <si>
    <t>พระสมรัก</t>
  </si>
  <si>
    <t>เกิดเอี่ยม</t>
  </si>
  <si>
    <t>กันธิยะ</t>
  </si>
  <si>
    <t>วันที่</t>
  </si>
  <si>
    <t>เดือน</t>
  </si>
  <si>
    <t>พ.ศ.</t>
  </si>
  <si>
    <t>มิถุนายน</t>
  </si>
  <si>
    <t>มีนาคม</t>
  </si>
  <si>
    <t>นายสมยศ</t>
  </si>
  <si>
    <t>แย้มเผื่อน</t>
  </si>
  <si>
    <t>พระครูอมรสมุทรกิจ (เจริญ)</t>
  </si>
  <si>
    <t>เมษายน</t>
  </si>
  <si>
    <t>อติภทฺโท</t>
  </si>
  <si>
    <t>คณะพุทธศาสตร์</t>
  </si>
  <si>
    <t>คณะมนุษยศาสตร์</t>
  </si>
  <si>
    <t>กิตฺติาโณ</t>
  </si>
  <si>
    <t xml:space="preserve">เสนอขออนุมัติปริญญาต่อสภามหาวิทยาลัย </t>
  </si>
  <si>
    <t>วิทยาเขตเชียงใหม่</t>
  </si>
  <si>
    <t>ส่วนงาน / สาขาวิชา</t>
  </si>
  <si>
    <t xml:space="preserve">Buddhist Studies </t>
  </si>
  <si>
    <t>พระพุทธศาสนา</t>
  </si>
  <si>
    <t>ปรัชญา</t>
  </si>
  <si>
    <t>ธรรมนิเทศ</t>
  </si>
  <si>
    <t>การบริหารการศึกษา</t>
  </si>
  <si>
    <t>ชีวิตและความตาย</t>
  </si>
  <si>
    <t>ภาษา ศาสตร์(ภิกษุ)</t>
  </si>
  <si>
    <t>รัฐประศาสนศาสตร์</t>
  </si>
  <si>
    <t>การจัดการ</t>
  </si>
  <si>
    <t>วิปัสสนาภาวนา</t>
  </si>
  <si>
    <t>พุทธศาสตร์และ</t>
  </si>
  <si>
    <t>รวม</t>
  </si>
  <si>
    <t>ภิกษุ</t>
  </si>
  <si>
    <t>คฤหัสถ์</t>
  </si>
  <si>
    <t>เชิงพุทธ (ภิกษุ)</t>
  </si>
  <si>
    <t>ศิลปะแห่งชีวิต(คฤหัสถ์)</t>
  </si>
  <si>
    <t>วิทยาเขตขอนแก่น</t>
  </si>
  <si>
    <t>วิทยาเขตบาฬีศึกษาพุทธโฆส</t>
  </si>
  <si>
    <t>วิทยาเขตนครราชสีมา</t>
  </si>
  <si>
    <t>วิทยาเขตอุบลราชธานี</t>
  </si>
  <si>
    <t>วิทยาเขตสุรินทร์</t>
  </si>
  <si>
    <t>วิทยาลัยสงฆ์นครสวรรค์</t>
  </si>
  <si>
    <t>ห้องเรียนวัดโสธรวราราม</t>
  </si>
  <si>
    <t>หน่วยวิทยบริการวัดหลวงพ่อสด</t>
  </si>
  <si>
    <t>หน่วยวิทยบริการวัดไร่ขิง</t>
  </si>
  <si>
    <t>สาวิกาสิกขาลัย เสถียรธรรมสถาน</t>
  </si>
  <si>
    <t>วิทยาลัยพุทธศาสนา ดองกุก ชอนบอบ</t>
  </si>
  <si>
    <t xml:space="preserve">รวมทั้งสิ้น  </t>
  </si>
  <si>
    <t>ห้องเรียนวัดโสธรวราราม จังหวัดฉะเชิงเทรา</t>
  </si>
  <si>
    <t>โชติวโร</t>
  </si>
  <si>
    <t>พระภูชิต</t>
  </si>
  <si>
    <t>ธีรวโร</t>
  </si>
  <si>
    <t>ศรีทานวล</t>
  </si>
  <si>
    <t>พระครูโสภิตสัทธาธรรม</t>
  </si>
  <si>
    <t>จนฺทโสภโณ</t>
  </si>
  <si>
    <t>ชมวัน</t>
  </si>
  <si>
    <t>พระปลัดจีรพนธ์</t>
  </si>
  <si>
    <t>อมรรํสี</t>
  </si>
  <si>
    <t xml:space="preserve">เลิศศิริพงษ์รักษ์ </t>
  </si>
  <si>
    <t>พระสมรส</t>
  </si>
  <si>
    <t>ธมฺมรโส</t>
  </si>
  <si>
    <t>ขวัญหอม</t>
  </si>
  <si>
    <t>พระสมุห์ทองใส</t>
  </si>
  <si>
    <t>สุจิตฺโต</t>
  </si>
  <si>
    <t>หน่วยกลาง</t>
  </si>
  <si>
    <t>พระวิษณุ</t>
  </si>
  <si>
    <t>ลายปักษ์</t>
  </si>
  <si>
    <t>พระมหาอนุกูล</t>
  </si>
  <si>
    <t>ศรีทิกัน</t>
  </si>
  <si>
    <t>พระโกศล</t>
  </si>
  <si>
    <t>มณิรตนา</t>
  </si>
  <si>
    <t>ญึม</t>
  </si>
  <si>
    <t>พระไพโรจน์</t>
  </si>
  <si>
    <t>ญาณวีโร</t>
  </si>
  <si>
    <t>ทองสวน</t>
  </si>
  <si>
    <t>พระภูมิพัฒน์</t>
  </si>
  <si>
    <t>พระมหาทวี</t>
  </si>
  <si>
    <t>พุทฺธวโร</t>
  </si>
  <si>
    <t>หาญสุโพธิ์</t>
  </si>
  <si>
    <t>พระสมุห์เอนก</t>
  </si>
  <si>
    <t>ปุณฺณวุฑฺโฒ</t>
  </si>
  <si>
    <t>แก้วดวงดี</t>
  </si>
  <si>
    <t>พระไพรศาล</t>
  </si>
  <si>
    <t>ภทฺรมุนี</t>
  </si>
  <si>
    <t>ท้าวเงิน</t>
  </si>
  <si>
    <t>พระชาติชาย</t>
  </si>
  <si>
    <t>ใจคำใบ</t>
  </si>
  <si>
    <t>พระเฉลิม</t>
  </si>
  <si>
    <t>ปภากโร</t>
  </si>
  <si>
    <t>ศรีธรรม</t>
  </si>
  <si>
    <t>พระบุญรุ่ง</t>
  </si>
  <si>
    <t>สมฺปุณฺโณ</t>
  </si>
  <si>
    <t>ศรีสงวน</t>
  </si>
  <si>
    <t xml:space="preserve">พระธวัชชัย </t>
  </si>
  <si>
    <t>นาควโร</t>
  </si>
  <si>
    <t>ศิลศร</t>
  </si>
  <si>
    <t>พระปลัดวรเมศวร์</t>
  </si>
  <si>
    <t>ยิ้มกรุง</t>
  </si>
  <si>
    <t>พระสมภพ</t>
  </si>
  <si>
    <t xml:space="preserve"> กิตฺติสมฺปนฺโน</t>
  </si>
  <si>
    <t>ชูศรี</t>
  </si>
  <si>
    <t xml:space="preserve">นางสาวจุฑาพร </t>
  </si>
  <si>
    <t xml:space="preserve">เขตรสินบุญ  </t>
  </si>
  <si>
    <t xml:space="preserve">นางพัชรี </t>
  </si>
  <si>
    <t>พ.ต.ท.พีระศักดิ์</t>
  </si>
  <si>
    <t xml:space="preserve">ดาบตำรวจธีระชัย  </t>
  </si>
  <si>
    <t>อินทร์น้อย</t>
  </si>
  <si>
    <t xml:space="preserve">ดาบตำรวจนพปฎล  </t>
  </si>
  <si>
    <t>พุฒจรูญ</t>
  </si>
  <si>
    <t>นายชัยวุธ</t>
  </si>
  <si>
    <t xml:space="preserve">นายวิวัฒน์  </t>
  </si>
  <si>
    <t>สกลวิทยานนท์</t>
  </si>
  <si>
    <t xml:space="preserve">ดาบตำรวจสถาพร </t>
  </si>
  <si>
    <t>โสภี</t>
  </si>
  <si>
    <t xml:space="preserve">ดาบตำรวจณัฐนนท์ </t>
  </si>
  <si>
    <t xml:space="preserve">นายสมทรง  </t>
  </si>
  <si>
    <t>ไข่ขำ</t>
  </si>
  <si>
    <t>นายภานุมาศ</t>
  </si>
  <si>
    <t>นายจำรูญ</t>
  </si>
  <si>
    <t>นายชัชวาลย์</t>
  </si>
  <si>
    <t>นายประสิทธิ์</t>
  </si>
  <si>
    <t>นายบุญยืน</t>
  </si>
  <si>
    <t>นายสมพงษ์</t>
  </si>
  <si>
    <t xml:space="preserve">นายอัศนีย์  </t>
  </si>
  <si>
    <t xml:space="preserve">นายสุวิทย์ </t>
  </si>
  <si>
    <t>วงศ์เหรียญไทย</t>
  </si>
  <si>
    <t>คมฺภีรปญฺโ</t>
  </si>
  <si>
    <t>เพชรชื่นสกุล</t>
  </si>
  <si>
    <t>านิสฺสโร</t>
  </si>
  <si>
    <t>พระมหาเอกพล</t>
  </si>
  <si>
    <t>พระมหาพิชิต</t>
  </si>
  <si>
    <t>พระอุทิศ</t>
  </si>
  <si>
    <t>วิชิตเมธี</t>
  </si>
  <si>
    <t>อาภสฺสโร</t>
  </si>
  <si>
    <t>นางพิศสมัย</t>
  </si>
  <si>
    <t>นางบุญให้</t>
  </si>
  <si>
    <t>จ.ส.ต.หญิงวัชรา</t>
  </si>
  <si>
    <t>นางเจริญรัตน์</t>
  </si>
  <si>
    <t>นางสาวชญานิศฐ์</t>
  </si>
  <si>
    <t>นายเกรียงไกร</t>
  </si>
  <si>
    <t>นางมลญาวรรณ์</t>
  </si>
  <si>
    <t>หมกทอง</t>
  </si>
  <si>
    <t>หิรัญกาญจน์</t>
  </si>
  <si>
    <t>คำทะเนตร</t>
  </si>
  <si>
    <t>เจืออุปถัมย์</t>
  </si>
  <si>
    <t>รักแจ้ง</t>
  </si>
  <si>
    <t>จินชัยฌนา</t>
  </si>
  <si>
    <t>ขวัญเมือง</t>
  </si>
  <si>
    <t>พุทธศาสน์ศรัทธา</t>
  </si>
  <si>
    <t>ชำนาญศิลป์</t>
  </si>
  <si>
    <t>สุทธิสวรรค์</t>
  </si>
  <si>
    <t>จำปาเกตกุล</t>
  </si>
  <si>
    <t>แสงเรือง</t>
  </si>
  <si>
    <t>ภู่พุ่ม</t>
  </si>
  <si>
    <t>อิ่มคง</t>
  </si>
  <si>
    <t>อินทร์ยังดี</t>
  </si>
  <si>
    <t>ดิษโต</t>
  </si>
  <si>
    <t>อยู่พิพัฒน์</t>
  </si>
  <si>
    <t>มุมบ้านเซ่า</t>
  </si>
  <si>
    <t>สุกิจใจ</t>
  </si>
  <si>
    <t>พระภพ</t>
  </si>
  <si>
    <t>สุนฺทรธมฺโม</t>
  </si>
  <si>
    <t>สุนทรภัค</t>
  </si>
  <si>
    <t>พระคณิศร</t>
  </si>
  <si>
    <t>มนฺตชาโต</t>
  </si>
  <si>
    <t xml:space="preserve">พระครูอนุกูลปัญญากร </t>
  </si>
  <si>
    <t>พระครูวิสุทธิ์ธีรคุณ</t>
  </si>
  <si>
    <t>พระครูสมุห์อนันต์</t>
  </si>
  <si>
    <t>อนฺนโท</t>
  </si>
  <si>
    <t>พระมหาไพศาล</t>
  </si>
  <si>
    <t>โฆสธมฺโม</t>
  </si>
  <si>
    <t>พระสมุห์กำพร</t>
  </si>
  <si>
    <t>สุชาโต</t>
  </si>
  <si>
    <t xml:space="preserve">พระครูรัตนภัทรคุณ (สุรพล) </t>
  </si>
  <si>
    <t xml:space="preserve">พระมหาสมนึก  </t>
  </si>
  <si>
    <t xml:space="preserve">พระอานนท์ </t>
  </si>
  <si>
    <t xml:space="preserve">พระปลัดพิเชษ  </t>
  </si>
  <si>
    <t>ธมฺมธโช</t>
  </si>
  <si>
    <t xml:space="preserve">พระอกนิษฐ์  </t>
  </si>
  <si>
    <t>สิริปญฺโ</t>
  </si>
  <si>
    <t>พระราชปริยัติโมลี</t>
  </si>
  <si>
    <t>พระครูสาครกิจจานุกูล</t>
  </si>
  <si>
    <t xml:space="preserve">พระครูสมุห์วิโรจน์  </t>
  </si>
  <si>
    <t>วรมงฺคโล</t>
  </si>
  <si>
    <t xml:space="preserve">พระครูปลัดชะลอ  </t>
  </si>
  <si>
    <t>เตชพโล</t>
  </si>
  <si>
    <t>เขมทตฺโต</t>
  </si>
  <si>
    <t xml:space="preserve">พระมหาเกียรติศักดิ์ </t>
  </si>
  <si>
    <t>อาภทฺธโร</t>
  </si>
  <si>
    <t>พระสมุห์จรูญ</t>
  </si>
  <si>
    <t>ทีปธมฺโม</t>
  </si>
  <si>
    <t>พระใบฎีกาชำนาญ</t>
  </si>
  <si>
    <t>พระมหาณรงค์</t>
  </si>
  <si>
    <t>สมาจาโร</t>
  </si>
  <si>
    <t>พระอธิการวันลพ</t>
  </si>
  <si>
    <t>พลจิตฺโต</t>
  </si>
  <si>
    <t>กมฺพุวณฺโณ</t>
  </si>
  <si>
    <t xml:space="preserve">พระอธิการประสิทธิ์  </t>
  </si>
  <si>
    <t xml:space="preserve">พระธรรมธรมนัส  </t>
  </si>
  <si>
    <t>ชยปญฺโ</t>
  </si>
  <si>
    <t xml:space="preserve">พระอธิการทันยา  </t>
  </si>
  <si>
    <t>สิริภทฺโท</t>
  </si>
  <si>
    <t xml:space="preserve">พระใบฎีกาวิชัย </t>
  </si>
  <si>
    <t xml:space="preserve">พระมหาอาคม  </t>
  </si>
  <si>
    <t xml:space="preserve">พระมหาสมยศ </t>
  </si>
  <si>
    <t>ขนฺติธมฺโม</t>
  </si>
  <si>
    <t xml:space="preserve">พระมหาสาธิต  </t>
  </si>
  <si>
    <t xml:space="preserve">พระมหาสมบัติ  </t>
  </si>
  <si>
    <t>ปญฺาวโร</t>
  </si>
  <si>
    <t xml:space="preserve">พระปรีชา  </t>
  </si>
  <si>
    <t xml:space="preserve">พระมหาสมจิตร  </t>
  </si>
  <si>
    <t>ธมฺมวิจโย</t>
  </si>
  <si>
    <t xml:space="preserve">พระมหาวีระพันธ์  </t>
  </si>
  <si>
    <t>วรปญฺโ</t>
  </si>
  <si>
    <t xml:space="preserve">พระมหาณนทพงศ์  </t>
  </si>
  <si>
    <t xml:space="preserve">พระมหาปัญญา  </t>
  </si>
  <si>
    <t>ปญฺาวชิโร</t>
  </si>
  <si>
    <t xml:space="preserve">พระมหาสิริชัย  </t>
  </si>
  <si>
    <t>สิริคุตฺโต</t>
  </si>
  <si>
    <t xml:space="preserve">นายกิติพงษ์  </t>
  </si>
  <si>
    <t>บุญสถาพรพงษ์</t>
  </si>
  <si>
    <t xml:space="preserve">นายสุธี  </t>
  </si>
  <si>
    <t>เปี่ยมวิมล</t>
  </si>
  <si>
    <t xml:space="preserve">นายพิชัย  </t>
  </si>
  <si>
    <t>โรจนตระกูล</t>
  </si>
  <si>
    <t xml:space="preserve">นายวงศ์ภิวัฒน์  </t>
  </si>
  <si>
    <t>คงสาคร</t>
  </si>
  <si>
    <t xml:space="preserve">นายศรีไพบูลย์  </t>
  </si>
  <si>
    <t>จันทร</t>
  </si>
  <si>
    <t xml:space="preserve">นางไฉไล  </t>
  </si>
  <si>
    <t>สายหยุด</t>
  </si>
  <si>
    <t xml:space="preserve">นายสมภพ  </t>
  </si>
  <si>
    <t>ผลจันทร์</t>
  </si>
  <si>
    <t>วิมานทอง</t>
  </si>
  <si>
    <t>สีสะใบ</t>
  </si>
  <si>
    <t>สะพานหล้า</t>
  </si>
  <si>
    <t>ธิลาว</t>
  </si>
  <si>
    <t>อุปศรี</t>
  </si>
  <si>
    <t>สวาสโพธิ์กลาง</t>
  </si>
  <si>
    <t>สุราทิพย์</t>
  </si>
  <si>
    <t>แก่นใส</t>
  </si>
  <si>
    <t>แซ่เล้า</t>
  </si>
  <si>
    <t>ดีพิจารย์</t>
  </si>
  <si>
    <t>วะสารชัย</t>
  </si>
  <si>
    <t>สาหึงรัมย์</t>
  </si>
  <si>
    <t>ผากา</t>
  </si>
  <si>
    <t>เสมอ</t>
  </si>
  <si>
    <t>วงษ์ชาลี</t>
  </si>
  <si>
    <t>พรมตา</t>
  </si>
  <si>
    <t>สร้อยจิตร</t>
  </si>
  <si>
    <t>ดัชถุยาวัตร</t>
  </si>
  <si>
    <t>สนิตย์โชติ</t>
  </si>
  <si>
    <t>ทรัพย์อุไรรัตน์</t>
  </si>
  <si>
    <t>ทนนาน</t>
  </si>
  <si>
    <t>สุตาคโม</t>
  </si>
  <si>
    <t>แสงค้า</t>
  </si>
  <si>
    <t>อาจปักษาส์</t>
  </si>
  <si>
    <t>มหาบุญ</t>
  </si>
  <si>
    <t>คงคา</t>
  </si>
  <si>
    <t>อินทร์กรุงเก่า</t>
  </si>
  <si>
    <t>ปญฺาธโร</t>
  </si>
  <si>
    <t>เพชรเยียน</t>
  </si>
  <si>
    <t>ปิยํกุโร</t>
  </si>
  <si>
    <t>านวุฑฺโฒ</t>
  </si>
  <si>
    <t>จิตฺตกโร</t>
  </si>
  <si>
    <t>คำก๊ก</t>
  </si>
  <si>
    <t>บางข่า</t>
  </si>
  <si>
    <t>ตสาโร</t>
  </si>
  <si>
    <t>สุธมฺมปญฺโ</t>
  </si>
  <si>
    <t>หาญวิริยะเมธา</t>
  </si>
  <si>
    <t>สุวรรณม่วง</t>
  </si>
  <si>
    <t>กตปุญฺโ</t>
  </si>
  <si>
    <t>คำเกษ</t>
  </si>
  <si>
    <t>สุรพโล</t>
  </si>
  <si>
    <t>เสืองามเอี่ยม</t>
  </si>
  <si>
    <t>วงษ์คณาภรณ์</t>
  </si>
  <si>
    <t>ธมฺมกาโม</t>
  </si>
  <si>
    <t>ไข่แก้ว</t>
  </si>
  <si>
    <t>ธนวฑฺฒโก</t>
  </si>
  <si>
    <t>แสงเพชร</t>
  </si>
  <si>
    <t>สุจิตจูล</t>
  </si>
  <si>
    <t>อุสฺสาหโก</t>
  </si>
  <si>
    <t>พรหมชาติ</t>
  </si>
  <si>
    <t>มีแก้ว</t>
  </si>
  <si>
    <t>กาญจนแสนส่ง</t>
  </si>
  <si>
    <t>ภทฺทปญฺโ</t>
  </si>
  <si>
    <t>ชีนับถือ</t>
  </si>
  <si>
    <t>อภิาโณ</t>
  </si>
  <si>
    <t>พูลทวี</t>
  </si>
  <si>
    <t>ทัสสะ</t>
  </si>
  <si>
    <t>จิตฺตวิสุทฺธิ</t>
  </si>
  <si>
    <t>แก้วกระจ่าง</t>
  </si>
  <si>
    <t>อรุณรุวิวัฒน์</t>
  </si>
  <si>
    <t>พิเชฐสกุล</t>
  </si>
  <si>
    <t>ชื่อดี</t>
  </si>
  <si>
    <t>ชาวบ้านเกาะ</t>
  </si>
  <si>
    <t>วัฒนสุวรรณ</t>
  </si>
  <si>
    <t>พิมพิรัตน์</t>
  </si>
  <si>
    <t>อาจวิชัย</t>
  </si>
  <si>
    <t>วิปุโล</t>
  </si>
  <si>
    <t>โสมนัส</t>
  </si>
  <si>
    <t>สร้อยสน</t>
  </si>
  <si>
    <t>จนฺทโน</t>
  </si>
  <si>
    <t>ใจชื่นสมบูรณ์</t>
  </si>
  <si>
    <t>ปิ่นวิเศษ</t>
  </si>
  <si>
    <t xml:space="preserve">พระปลัดสนชัย </t>
  </si>
  <si>
    <t>พระครูสุนทรเจติยาภิวัฒน์ (ชัยวัฒน์)</t>
  </si>
  <si>
    <t>พระครูโสภณปทุมากร (ชลอ)</t>
  </si>
  <si>
    <t>พงษ์โอสถ</t>
  </si>
  <si>
    <t>มะลิพวง</t>
  </si>
  <si>
    <t>พระครูปริยัติธีรธรรม  (โกศล)</t>
  </si>
  <si>
    <t>เหลาไผ่</t>
  </si>
  <si>
    <t>คำภิรมย์</t>
  </si>
  <si>
    <t>พระครูศรีอุดมธารคณารักษ์ (ฉัตรชัย)</t>
  </si>
  <si>
    <t>เขมวํโส</t>
  </si>
  <si>
    <t>เนตรการณ์</t>
  </si>
  <si>
    <t>ทารัตน์</t>
  </si>
  <si>
    <t>นิลรุ่ง</t>
  </si>
  <si>
    <t>ด่านรักษา</t>
  </si>
  <si>
    <t>เปี่ยมประสาธน์</t>
  </si>
  <si>
    <t xml:space="preserve">พระมหา นาวาเอก สุวรรณ </t>
  </si>
  <si>
    <t>ทองรัศมี</t>
  </si>
  <si>
    <t>แฉกกระโทก</t>
  </si>
  <si>
    <t>พระครูปริยัติธรรมกิจ (มาโนชญ์ )</t>
  </si>
  <si>
    <t>ประทุมมา</t>
  </si>
  <si>
    <t>นามนุ</t>
  </si>
  <si>
    <t>ไชยคุณ</t>
  </si>
  <si>
    <t>กุลอนงค์</t>
  </si>
  <si>
    <t>สายสมาน</t>
  </si>
  <si>
    <t>เวชเจริญ</t>
  </si>
  <si>
    <t>คีรีขันธ์</t>
  </si>
  <si>
    <t>ปริชาโณ</t>
  </si>
  <si>
    <t>ผลพิบูลย์</t>
  </si>
  <si>
    <t>ดรุณรัมย์</t>
  </si>
  <si>
    <t>อุทัยขาม</t>
  </si>
  <si>
    <t>สีใส</t>
  </si>
  <si>
    <t>ด้วงเงิน</t>
  </si>
  <si>
    <t>แก้วประสิทธิ์</t>
  </si>
  <si>
    <t>ผาสุข</t>
  </si>
  <si>
    <t>คงรักษา</t>
  </si>
  <si>
    <t>ช้างเมือง</t>
  </si>
  <si>
    <t>ต้นศิริ</t>
  </si>
  <si>
    <t>พระธีระพงศ์</t>
  </si>
  <si>
    <t>สรุปจำนวนผู้สำเร็จการศึกษาหลักสูตรพุทธศาสตรมหาบัณฑิต ปีการศึกษา ๒๕๕๔</t>
  </si>
  <si>
    <t>Mahayana Buddhism</t>
  </si>
  <si>
    <t>ศาสนาเปรียบเทียบ(ภิกษุ)</t>
  </si>
  <si>
    <t>ภิกษุณี</t>
  </si>
  <si>
    <t>วิทยาลัยพุทธศาสนา ซิงเจีย</t>
  </si>
  <si>
    <t>กิตฺติปญฺโ</t>
  </si>
  <si>
    <r>
      <t>พระครูโกศลกิจจานุการ</t>
    </r>
    <r>
      <rPr>
        <sz val="16"/>
        <rFont val="TH SarabunPSK"/>
        <family val="2"/>
      </rPr>
      <t xml:space="preserve"> (ณรงค์)</t>
    </r>
  </si>
  <si>
    <r>
      <t>พระครูสุนทรวัชรกิจ</t>
    </r>
    <r>
      <rPr>
        <sz val="16"/>
        <rFont val="TH SarabunPSK"/>
        <family val="2"/>
      </rPr>
      <t xml:space="preserve"> (บุญธรรม)</t>
    </r>
  </si>
  <si>
    <r>
      <t>พระครูวิบูลกิจสุนทร</t>
    </r>
    <r>
      <rPr>
        <sz val="16"/>
        <rFont val="TH SarabunPSK"/>
        <family val="2"/>
      </rPr>
      <t xml:space="preserve"> (เมธี)</t>
    </r>
  </si>
  <si>
    <t>พระครูภาวนาวชิรคุณ (วัชรินทร์)</t>
  </si>
  <si>
    <t>พระครูวิชาญธรรมโชติ (พิชาชาญ)</t>
  </si>
  <si>
    <t>พระครูพินิตปริยัติกิจ (สมบัติ)</t>
  </si>
  <si>
    <t>พระปลัดประดิสิษฐ์</t>
  </si>
  <si>
    <t>ยสปาโล</t>
  </si>
  <si>
    <t>พระครูโอภาสกัลยาณธรรม (จันทร์)</t>
  </si>
  <si>
    <t>พระครูโสภณปริยัตยานุยุต (เจมศักดิ์)</t>
  </si>
  <si>
    <t>พระครูวิลาศกาญจนธรรม</t>
  </si>
  <si>
    <t>เขียนบัณฑิตย์</t>
  </si>
  <si>
    <t>พระครูสังวรสาธุวัตร (สำรวย)</t>
  </si>
  <si>
    <t>อุทร</t>
  </si>
  <si>
    <t>ติ</t>
  </si>
  <si>
    <t>ปญฺโ</t>
  </si>
  <si>
    <t></t>
  </si>
  <si>
    <t>าน</t>
  </si>
  <si>
    <t>ต</t>
  </si>
  <si>
    <t>อิทฺธิาโณ</t>
  </si>
  <si>
    <t>วชิราโณ</t>
  </si>
  <si>
    <t>ปญฺาวุโธ</t>
  </si>
  <si>
    <t>เตชปญฺโ</t>
  </si>
  <si>
    <t>าณเมธี</t>
  </si>
  <si>
    <t>ตคุโณ</t>
  </si>
  <si>
    <t>ตเมโธ</t>
  </si>
  <si>
    <t>ตสีโล</t>
  </si>
  <si>
    <t>ตาโภ</t>
  </si>
  <si>
    <t>ทองคำพันธุ์</t>
  </si>
  <si>
    <t>มหาปุญฺโ</t>
  </si>
  <si>
    <t>ชูบุญ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</si>
</sst>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4"/>
      <name val="Cordia New"/>
      <charset val="22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6"/>
      <color indexed="10"/>
      <name val="Browallia New"/>
      <family val="2"/>
      <charset val="222"/>
    </font>
    <font>
      <sz val="16"/>
      <color indexed="8"/>
      <name val="Browallia New"/>
      <family val="2"/>
      <charset val="222"/>
    </font>
    <font>
      <sz val="8"/>
      <name val="Cordia New"/>
      <charset val="222"/>
    </font>
    <font>
      <b/>
      <sz val="13"/>
      <name val="TH SarabunPSK"/>
      <family val="2"/>
    </font>
    <font>
      <sz val="13"/>
      <name val="TH SarabunPSK"/>
      <family val="2"/>
    </font>
    <font>
      <sz val="14"/>
      <name val="TH SarabunPSK"/>
      <family val="2"/>
    </font>
    <font>
      <b/>
      <sz val="13"/>
      <color indexed="8"/>
      <name val="TH SarabunPSK"/>
      <family val="2"/>
    </font>
    <font>
      <sz val="13"/>
      <color indexed="8"/>
      <name val="TH SarabunPSK"/>
      <family val="2"/>
    </font>
    <font>
      <b/>
      <sz val="14"/>
      <name val="TH SarabunPSK"/>
      <family val="2"/>
    </font>
    <font>
      <sz val="10"/>
      <name val="Arial"/>
      <charset val="222"/>
    </font>
    <font>
      <b/>
      <sz val="12"/>
      <color indexed="8"/>
      <name val="TH SarabunPSK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4" fillId="0" borderId="0"/>
    <xf numFmtId="0" fontId="14" fillId="0" borderId="0"/>
  </cellStyleXfs>
  <cellXfs count="118">
    <xf numFmtId="0" fontId="0" fillId="0" borderId="0" xfId="0"/>
    <xf numFmtId="0" fontId="1" fillId="0" borderId="0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59" fontId="1" fillId="0" borderId="1" xfId="0" applyNumberFormat="1" applyFont="1" applyBorder="1" applyAlignment="1">
      <alignment horizontal="left" shrinkToFit="1"/>
    </xf>
    <xf numFmtId="0" fontId="1" fillId="0" borderId="1" xfId="0" applyFont="1" applyBorder="1" applyAlignment="1">
      <alignment horizontal="left" shrinkToFit="1"/>
    </xf>
    <xf numFmtId="0" fontId="1" fillId="0" borderId="1" xfId="0" applyFont="1" applyBorder="1" applyAlignment="1">
      <alignment horizontal="left"/>
    </xf>
    <xf numFmtId="0" fontId="5" fillId="0" borderId="0" xfId="0" applyFont="1" applyBorder="1"/>
    <xf numFmtId="59" fontId="1" fillId="0" borderId="1" xfId="0" applyNumberFormat="1" applyFont="1" applyBorder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horizontal="left" shrinkToFit="1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59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 shrinkToFit="1"/>
    </xf>
    <xf numFmtId="0" fontId="1" fillId="0" borderId="1" xfId="0" applyFont="1" applyBorder="1"/>
    <xf numFmtId="0" fontId="3" fillId="0" borderId="1" xfId="0" applyFont="1" applyBorder="1" applyAlignment="1">
      <alignment horizontal="left" vertical="top" shrinkToFit="1"/>
    </xf>
    <xf numFmtId="0" fontId="3" fillId="0" borderId="1" xfId="0" applyFont="1" applyBorder="1"/>
    <xf numFmtId="0" fontId="3" fillId="0" borderId="1" xfId="0" applyFont="1" applyFill="1" applyBorder="1"/>
    <xf numFmtId="0" fontId="1" fillId="4" borderId="1" xfId="0" applyFont="1" applyFill="1" applyBorder="1"/>
    <xf numFmtId="0" fontId="13" fillId="0" borderId="0" xfId="0" applyFont="1" applyBorder="1" applyAlignment="1">
      <alignment horizontal="center" shrinkToFit="1"/>
    </xf>
    <xf numFmtId="0" fontId="10" fillId="0" borderId="0" xfId="0" applyFont="1" applyAlignment="1">
      <alignment shrinkToFit="1"/>
    </xf>
    <xf numFmtId="1" fontId="12" fillId="0" borderId="1" xfId="0" applyNumberFormat="1" applyFont="1" applyBorder="1" applyAlignment="1">
      <alignment horizontal="center" vertical="top" wrapText="1"/>
    </xf>
    <xf numFmtId="1" fontId="9" fillId="0" borderId="1" xfId="0" applyNumberFormat="1" applyFont="1" applyBorder="1" applyAlignment="1">
      <alignment horizontal="center" vertical="top" wrapText="1"/>
    </xf>
    <xf numFmtId="1" fontId="9" fillId="0" borderId="1" xfId="0" applyNumberFormat="1" applyFont="1" applyBorder="1" applyAlignment="1">
      <alignment vertical="top" wrapText="1"/>
    </xf>
    <xf numFmtId="1" fontId="9" fillId="0" borderId="2" xfId="0" applyNumberFormat="1" applyFont="1" applyBorder="1" applyAlignment="1">
      <alignment horizontal="center" vertical="top" wrapText="1"/>
    </xf>
    <xf numFmtId="1" fontId="8" fillId="5" borderId="1" xfId="0" applyNumberFormat="1" applyFont="1" applyFill="1" applyBorder="1" applyAlignment="1">
      <alignment horizontal="center" vertical="top" wrapText="1"/>
    </xf>
    <xf numFmtId="0" fontId="10" fillId="0" borderId="0" xfId="0" applyFont="1" applyBorder="1" applyAlignment="1">
      <alignment shrinkToFit="1"/>
    </xf>
    <xf numFmtId="0" fontId="1" fillId="0" borderId="3" xfId="0" applyFont="1" applyBorder="1" applyAlignment="1">
      <alignment horizontal="left" vertical="top" shrinkToFit="1"/>
    </xf>
    <xf numFmtId="0" fontId="1" fillId="0" borderId="1" xfId="0" applyFont="1" applyBorder="1" applyAlignment="1">
      <alignment horizontal="left" vertical="top" shrinkToFit="1"/>
    </xf>
    <xf numFmtId="0" fontId="3" fillId="0" borderId="1" xfId="0" applyFont="1" applyBorder="1" applyAlignment="1">
      <alignment vertical="top" shrinkToFit="1"/>
    </xf>
    <xf numFmtId="59" fontId="3" fillId="0" borderId="1" xfId="0" applyNumberFormat="1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59" fontId="3" fillId="0" borderId="1" xfId="0" applyNumberFormat="1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3" fillId="0" borderId="1" xfId="2" applyFont="1" applyFill="1" applyBorder="1" applyAlignment="1">
      <alignment vertical="top"/>
    </xf>
    <xf numFmtId="59" fontId="3" fillId="0" borderId="1" xfId="0" applyNumberFormat="1" applyFont="1" applyFill="1" applyBorder="1" applyAlignment="1">
      <alignment horizontal="left" vertical="top" wrapText="1"/>
    </xf>
    <xf numFmtId="59" fontId="3" fillId="0" borderId="1" xfId="0" applyNumberFormat="1" applyFont="1" applyFill="1" applyBorder="1" applyAlignment="1">
      <alignment horizontal="left" wrapText="1"/>
    </xf>
    <xf numFmtId="0" fontId="3" fillId="0" borderId="1" xfId="0" applyNumberFormat="1" applyFont="1" applyFill="1" applyBorder="1"/>
    <xf numFmtId="1" fontId="12" fillId="0" borderId="1" xfId="0" applyNumberFormat="1" applyFont="1" applyBorder="1" applyAlignment="1">
      <alignment vertical="top" shrinkToFit="1"/>
    </xf>
    <xf numFmtId="1" fontId="9" fillId="0" borderId="0" xfId="0" applyNumberFormat="1" applyFont="1" applyAlignment="1">
      <alignment shrinkToFit="1"/>
    </xf>
    <xf numFmtId="1" fontId="12" fillId="0" borderId="1" xfId="0" applyNumberFormat="1" applyFont="1" applyBorder="1" applyAlignment="1">
      <alignment vertical="center" shrinkToFit="1"/>
    </xf>
    <xf numFmtId="1" fontId="9" fillId="0" borderId="1" xfId="0" applyNumberFormat="1" applyFont="1" applyBorder="1" applyAlignment="1">
      <alignment horizontal="center" vertical="center" wrapText="1"/>
    </xf>
    <xf numFmtId="1" fontId="9" fillId="0" borderId="1" xfId="0" applyNumberFormat="1" applyFont="1" applyBorder="1" applyAlignment="1">
      <alignment vertical="center" wrapText="1"/>
    </xf>
    <xf numFmtId="0" fontId="10" fillId="0" borderId="0" xfId="0" applyFont="1" applyAlignment="1">
      <alignment vertical="center" shrinkToFit="1"/>
    </xf>
    <xf numFmtId="1" fontId="13" fillId="0" borderId="0" xfId="0" applyNumberFormat="1" applyFont="1" applyBorder="1" applyAlignment="1">
      <alignment horizontal="center" shrinkToFit="1"/>
    </xf>
    <xf numFmtId="59" fontId="1" fillId="0" borderId="0" xfId="0" applyNumberFormat="1" applyFont="1" applyFill="1" applyBorder="1" applyAlignment="1">
      <alignment horizontal="left" shrinkToFit="1"/>
    </xf>
    <xf numFmtId="0" fontId="1" fillId="0" borderId="0" xfId="0" applyFont="1" applyFill="1" applyBorder="1" applyAlignment="1">
      <alignment horizontal="left" shrinkToFi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1" xfId="0" applyFont="1" applyFill="1" applyBorder="1" applyAlignment="1">
      <alignment horizontal="left" shrinkToFit="1"/>
    </xf>
    <xf numFmtId="0" fontId="4" fillId="3" borderId="1" xfId="0" applyFont="1" applyFill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1" xfId="2" applyFont="1" applyFill="1" applyBorder="1" applyAlignment="1">
      <alignment horizontal="left" vertical="top"/>
    </xf>
    <xf numFmtId="0" fontId="1" fillId="0" borderId="1" xfId="2" applyFont="1" applyFill="1" applyBorder="1" applyAlignment="1">
      <alignment horizontal="left" vertical="top"/>
    </xf>
    <xf numFmtId="59" fontId="1" fillId="0" borderId="1" xfId="0" applyNumberFormat="1" applyFont="1" applyBorder="1" applyAlignment="1">
      <alignment horizontal="center" vertical="top" wrapText="1"/>
    </xf>
    <xf numFmtId="0" fontId="1" fillId="0" borderId="1" xfId="0" applyFont="1" applyFill="1" applyBorder="1"/>
    <xf numFmtId="59" fontId="1" fillId="0" borderId="1" xfId="0" applyNumberFormat="1" applyFont="1" applyBorder="1" applyAlignment="1">
      <alignment horizontal="left" vertical="top" shrinkToFit="1"/>
    </xf>
    <xf numFmtId="59" fontId="1" fillId="0" borderId="0" xfId="0" applyNumberFormat="1" applyFont="1" applyBorder="1" applyAlignment="1">
      <alignment horizontal="left" vertical="top" shrinkToFit="1"/>
    </xf>
    <xf numFmtId="0" fontId="1" fillId="0" borderId="1" xfId="0" applyFont="1" applyBorder="1" applyAlignment="1">
      <alignment vertical="top" shrinkToFit="1"/>
    </xf>
    <xf numFmtId="59" fontId="1" fillId="0" borderId="4" xfId="0" applyNumberFormat="1" applyFont="1" applyBorder="1" applyAlignment="1">
      <alignment horizontal="left" vertical="top" wrapText="1"/>
    </xf>
    <xf numFmtId="59" fontId="1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shrinkToFit="1"/>
    </xf>
    <xf numFmtId="0" fontId="1" fillId="0" borderId="3" xfId="0" applyFont="1" applyBorder="1" applyAlignment="1">
      <alignment vertical="top" shrinkToFit="1"/>
    </xf>
    <xf numFmtId="0" fontId="1" fillId="0" borderId="4" xfId="0" applyFont="1" applyBorder="1" applyAlignment="1">
      <alignment horizontal="left" vertical="top" shrinkToFit="1"/>
    </xf>
    <xf numFmtId="0" fontId="1" fillId="0" borderId="1" xfId="0" applyFont="1" applyFill="1" applyBorder="1" applyAlignment="1">
      <alignment vertical="top" shrinkToFit="1"/>
    </xf>
    <xf numFmtId="0" fontId="1" fillId="0" borderId="2" xfId="0" applyFont="1" applyBorder="1" applyAlignment="1">
      <alignment vertical="top" shrinkToFit="1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shrinkToFit="1"/>
    </xf>
    <xf numFmtId="59" fontId="3" fillId="0" borderId="1" xfId="0" applyNumberFormat="1" applyFont="1" applyFill="1" applyBorder="1" applyAlignment="1">
      <alignment horizontal="left"/>
    </xf>
    <xf numFmtId="0" fontId="4" fillId="0" borderId="1" xfId="0" applyFont="1" applyFill="1" applyBorder="1" applyAlignment="1">
      <alignment horizontal="center"/>
    </xf>
    <xf numFmtId="59" fontId="1" fillId="0" borderId="1" xfId="0" applyNumberFormat="1" applyFont="1" applyFill="1" applyBorder="1" applyAlignment="1">
      <alignment horizontal="center"/>
    </xf>
    <xf numFmtId="59" fontId="1" fillId="0" borderId="1" xfId="0" applyNumberFormat="1" applyFont="1" applyFill="1" applyBorder="1" applyAlignment="1">
      <alignment horizontal="left"/>
    </xf>
    <xf numFmtId="59" fontId="3" fillId="0" borderId="1" xfId="1" applyNumberFormat="1" applyFont="1" applyFill="1" applyBorder="1" applyAlignment="1">
      <alignment horizontal="center" vertical="top" wrapText="1"/>
    </xf>
    <xf numFmtId="0" fontId="3" fillId="0" borderId="1" xfId="1" applyFont="1" applyFill="1" applyBorder="1" applyAlignment="1">
      <alignment horizontal="left"/>
    </xf>
    <xf numFmtId="0" fontId="3" fillId="0" borderId="1" xfId="1" applyFont="1" applyFill="1" applyBorder="1" applyAlignment="1">
      <alignment horizontal="left" vertical="top" wrapText="1"/>
    </xf>
    <xf numFmtId="0" fontId="3" fillId="4" borderId="1" xfId="1" applyFont="1" applyFill="1" applyBorder="1" applyAlignment="1">
      <alignment horizontal="left"/>
    </xf>
    <xf numFmtId="0" fontId="1" fillId="0" borderId="1" xfId="1" applyFont="1" applyFill="1" applyBorder="1" applyAlignment="1">
      <alignment horizontal="left" vertical="top" wrapText="1"/>
    </xf>
    <xf numFmtId="59" fontId="3" fillId="0" borderId="1" xfId="1" applyNumberFormat="1" applyFont="1" applyFill="1" applyBorder="1" applyAlignment="1">
      <alignment horizontal="center" wrapText="1"/>
    </xf>
    <xf numFmtId="0" fontId="3" fillId="0" borderId="1" xfId="1" applyFont="1" applyFill="1" applyBorder="1" applyAlignment="1">
      <alignment horizontal="left" wrapText="1"/>
    </xf>
    <xf numFmtId="59" fontId="1" fillId="0" borderId="1" xfId="1" applyNumberFormat="1" applyFont="1" applyFill="1" applyBorder="1" applyAlignment="1">
      <alignment horizontal="center" vertical="top" wrapText="1"/>
    </xf>
    <xf numFmtId="59" fontId="3" fillId="0" borderId="1" xfId="0" applyNumberFormat="1" applyFont="1" applyFill="1" applyBorder="1" applyAlignment="1">
      <alignment horizontal="left" vertical="top" shrinkToFit="1"/>
    </xf>
    <xf numFmtId="0" fontId="3" fillId="0" borderId="1" xfId="0" applyFont="1" applyFill="1" applyBorder="1" applyAlignment="1">
      <alignment horizontal="left" vertical="top" shrinkToFit="1"/>
    </xf>
    <xf numFmtId="0" fontId="3" fillId="0" borderId="1" xfId="0" applyFont="1" applyFill="1" applyBorder="1" applyAlignment="1">
      <alignment vertical="top" shrinkToFit="1"/>
    </xf>
    <xf numFmtId="0" fontId="3" fillId="0" borderId="1" xfId="0" applyFont="1" applyBorder="1" applyAlignment="1">
      <alignment shrinkToFit="1"/>
    </xf>
    <xf numFmtId="0" fontId="1" fillId="0" borderId="1" xfId="0" applyFont="1" applyFill="1" applyBorder="1" applyAlignment="1">
      <alignment shrinkToFit="1"/>
    </xf>
    <xf numFmtId="0" fontId="1" fillId="0" borderId="1" xfId="0" applyFont="1" applyFill="1" applyBorder="1" applyAlignment="1">
      <alignment horizontal="left" shrinkToFit="1"/>
    </xf>
    <xf numFmtId="59" fontId="1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shrinkToFit="1"/>
    </xf>
    <xf numFmtId="0" fontId="3" fillId="0" borderId="0" xfId="0" applyFont="1"/>
    <xf numFmtId="59" fontId="1" fillId="0" borderId="1" xfId="0" applyNumberFormat="1" applyFont="1" applyFill="1" applyBorder="1" applyAlignment="1">
      <alignment horizontal="left" shrinkToFit="1"/>
    </xf>
    <xf numFmtId="1" fontId="8" fillId="6" borderId="1" xfId="0" applyNumberFormat="1" applyFont="1" applyFill="1" applyBorder="1" applyAlignment="1">
      <alignment horizontal="center" vertical="top" wrapText="1"/>
    </xf>
    <xf numFmtId="1" fontId="12" fillId="7" borderId="1" xfId="0" applyNumberFormat="1" applyFont="1" applyFill="1" applyBorder="1" applyAlignment="1">
      <alignment horizontal="center" vertical="top" wrapText="1"/>
    </xf>
    <xf numFmtId="1" fontId="12" fillId="7" borderId="1" xfId="0" applyNumberFormat="1" applyFont="1" applyFill="1" applyBorder="1" applyAlignment="1">
      <alignment vertical="top" shrinkToFit="1"/>
    </xf>
    <xf numFmtId="1" fontId="9" fillId="7" borderId="1" xfId="0" applyNumberFormat="1" applyFont="1" applyFill="1" applyBorder="1" applyAlignment="1">
      <alignment horizontal="center" vertical="top" wrapText="1"/>
    </xf>
    <xf numFmtId="1" fontId="11" fillId="8" borderId="1" xfId="0" applyNumberFormat="1" applyFont="1" applyFill="1" applyBorder="1" applyAlignment="1">
      <alignment horizontal="center" vertical="center" shrinkToFit="1"/>
    </xf>
    <xf numFmtId="1" fontId="11" fillId="8" borderId="3" xfId="0" applyNumberFormat="1" applyFont="1" applyFill="1" applyBorder="1" applyAlignment="1">
      <alignment horizontal="center" vertical="center" wrapText="1" shrinkToFit="1"/>
    </xf>
    <xf numFmtId="1" fontId="11" fillId="8" borderId="3" xfId="0" applyNumberFormat="1" applyFont="1" applyFill="1" applyBorder="1" applyAlignment="1">
      <alignment horizontal="center" vertical="center" shrinkToFit="1"/>
    </xf>
    <xf numFmtId="1" fontId="11" fillId="8" borderId="4" xfId="0" applyNumberFormat="1" applyFont="1" applyFill="1" applyBorder="1" applyAlignment="1">
      <alignment horizontal="center" vertical="center" shrinkToFit="1"/>
    </xf>
    <xf numFmtId="1" fontId="11" fillId="8" borderId="2" xfId="0" applyNumberFormat="1" applyFont="1" applyFill="1" applyBorder="1" applyAlignment="1">
      <alignment horizontal="center" vertical="center" wrapText="1" shrinkToFit="1"/>
    </xf>
    <xf numFmtId="1" fontId="11" fillId="8" borderId="5" xfId="0" applyNumberFormat="1" applyFont="1" applyFill="1" applyBorder="1" applyAlignment="1">
      <alignment horizontal="center" vertical="center" shrinkToFit="1"/>
    </xf>
    <xf numFmtId="0" fontId="2" fillId="0" borderId="0" xfId="0" applyFont="1" applyAlignment="1">
      <alignment horizontal="center"/>
    </xf>
    <xf numFmtId="0" fontId="2" fillId="7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" fontId="8" fillId="0" borderId="0" xfId="0" applyNumberFormat="1" applyFont="1" applyAlignment="1">
      <alignment horizontal="center" shrinkToFit="1"/>
    </xf>
    <xf numFmtId="1" fontId="8" fillId="0" borderId="6" xfId="0" applyNumberFormat="1" applyFont="1" applyBorder="1" applyAlignment="1">
      <alignment horizontal="center" shrinkToFit="1"/>
    </xf>
    <xf numFmtId="1" fontId="11" fillId="8" borderId="1" xfId="0" applyNumberFormat="1" applyFont="1" applyFill="1" applyBorder="1" applyAlignment="1">
      <alignment horizontal="center" vertical="center" wrapText="1"/>
    </xf>
    <xf numFmtId="1" fontId="11" fillId="8" borderId="1" xfId="0" applyNumberFormat="1" applyFont="1" applyFill="1" applyBorder="1" applyAlignment="1">
      <alignment horizontal="center" vertical="center" shrinkToFit="1"/>
    </xf>
    <xf numFmtId="1" fontId="15" fillId="8" borderId="3" xfId="0" applyNumberFormat="1" applyFont="1" applyFill="1" applyBorder="1" applyAlignment="1">
      <alignment horizontal="center" vertical="center" wrapText="1" shrinkToFit="1"/>
    </xf>
    <xf numFmtId="1" fontId="15" fillId="8" borderId="2" xfId="0" applyNumberFormat="1" applyFont="1" applyFill="1" applyBorder="1" applyAlignment="1">
      <alignment horizontal="center" vertical="center" wrapText="1" shrinkToFit="1"/>
    </xf>
    <xf numFmtId="1" fontId="11" fillId="8" borderId="5" xfId="0" applyNumberFormat="1" applyFont="1" applyFill="1" applyBorder="1" applyAlignment="1">
      <alignment horizontal="center" vertical="center" wrapText="1"/>
    </xf>
    <xf numFmtId="1" fontId="11" fillId="6" borderId="4" xfId="0" applyNumberFormat="1" applyFont="1" applyFill="1" applyBorder="1" applyAlignment="1">
      <alignment horizontal="center" vertical="center" wrapText="1"/>
    </xf>
    <xf numFmtId="1" fontId="11" fillId="6" borderId="5" xfId="0" applyNumberFormat="1" applyFont="1" applyFill="1" applyBorder="1" applyAlignment="1">
      <alignment horizontal="center" vertical="center" wrapText="1"/>
    </xf>
    <xf numFmtId="1" fontId="11" fillId="8" borderId="4" xfId="0" applyNumberFormat="1" applyFont="1" applyFill="1" applyBorder="1" applyAlignment="1">
      <alignment horizontal="center" vertical="center" shrinkToFit="1"/>
    </xf>
    <xf numFmtId="1" fontId="11" fillId="8" borderId="5" xfId="0" applyNumberFormat="1" applyFont="1" applyFill="1" applyBorder="1" applyAlignment="1">
      <alignment horizontal="center" vertical="center" shrinkToFit="1"/>
    </xf>
    <xf numFmtId="1" fontId="11" fillId="8" borderId="3" xfId="0" applyNumberFormat="1" applyFont="1" applyFill="1" applyBorder="1" applyAlignment="1">
      <alignment horizontal="center" vertical="center" wrapText="1" shrinkToFit="1"/>
    </xf>
    <xf numFmtId="1" fontId="11" fillId="8" borderId="2" xfId="0" applyNumberFormat="1" applyFont="1" applyFill="1" applyBorder="1" applyAlignment="1">
      <alignment horizontal="center" vertical="center" wrapText="1" shrinkToFit="1"/>
    </xf>
    <xf numFmtId="1" fontId="0" fillId="8" borderId="5" xfId="0" applyNumberFormat="1" applyFill="1" applyBorder="1"/>
  </cellXfs>
  <cellStyles count="3">
    <cellStyle name="ปกติ" xfId="0" builtinId="0"/>
    <cellStyle name="ปกติ_รัฐประศาสนศาสตร์(คฤหัสถ์)" xfId="1"/>
    <cellStyle name="ปกติ_รัฐประศาสนศาสตร์(พระ)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126448</xdr:colOff>
      <xdr:row>26</xdr:row>
      <xdr:rowOff>0</xdr:rowOff>
    </xdr:from>
    <xdr:to>
      <xdr:col>3</xdr:col>
      <xdr:colOff>5377</xdr:colOff>
      <xdr:row>26</xdr:row>
      <xdr:rowOff>0</xdr:rowOff>
    </xdr:to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id="{BA1F2598-F567-4DFB-B898-E4B1EC135B1E}"/>
            </a:ext>
          </a:extLst>
        </xdr:cNvPr>
        <xdr:cNvSpPr txBox="1">
          <a:spLocks noChangeArrowheads="1"/>
        </xdr:cNvSpPr>
      </xdr:nvSpPr>
      <xdr:spPr bwMode="auto">
        <a:xfrm>
          <a:off x="5762625" y="5153025"/>
          <a:ext cx="4105275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50292" rIns="27432" bIns="0" anchor="t" upright="1"/>
        <a:lstStyle/>
        <a:p>
          <a:pPr algn="ctr" rtl="0"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TH SarabunPSK"/>
              <a:cs typeface="TH SarabunPSK"/>
            </a:rPr>
            <a:t>๑๔             มีนาคม           ๒๕๕๕</a:t>
          </a:r>
        </a:p>
      </xdr:txBody>
    </xdr:sp>
    <xdr:clientData/>
  </xdr:twoCellAnchor>
  <xdr:twoCellAnchor>
    <xdr:from>
      <xdr:col>2</xdr:col>
      <xdr:colOff>78823</xdr:colOff>
      <xdr:row>8</xdr:row>
      <xdr:rowOff>0</xdr:rowOff>
    </xdr:from>
    <xdr:to>
      <xdr:col>3</xdr:col>
      <xdr:colOff>5482</xdr:colOff>
      <xdr:row>8</xdr:row>
      <xdr:rowOff>0</xdr:rowOff>
    </xdr:to>
    <xdr:sp macro="" textlink="">
      <xdr:nvSpPr>
        <xdr:cNvPr id="10" name="Text Box 2">
          <a:extLst>
            <a:ext uri="{FF2B5EF4-FFF2-40B4-BE49-F238E27FC236}">
              <a16:creationId xmlns:a16="http://schemas.microsoft.com/office/drawing/2014/main" id="{081E62E1-196C-4E6A-87B0-9D762823A388}"/>
            </a:ext>
          </a:extLst>
        </xdr:cNvPr>
        <xdr:cNvSpPr txBox="1">
          <a:spLocks noChangeArrowheads="1"/>
        </xdr:cNvSpPr>
      </xdr:nvSpPr>
      <xdr:spPr bwMode="auto">
        <a:xfrm>
          <a:off x="5762625" y="5153025"/>
          <a:ext cx="4105275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50292" rIns="27432" bIns="0" anchor="t" upright="1"/>
        <a:lstStyle/>
        <a:p>
          <a:pPr algn="ctr" rtl="0"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TH SarabunPSK"/>
              <a:cs typeface="TH SarabunPSK"/>
            </a:rPr>
            <a:t>๑๔            มีนาคม           ๒๕๕๕</a:t>
          </a:r>
        </a:p>
      </xdr:txBody>
    </xdr:sp>
    <xdr:clientData/>
  </xdr:twoCellAnchor>
  <xdr:twoCellAnchor>
    <xdr:from>
      <xdr:col>2</xdr:col>
      <xdr:colOff>78823</xdr:colOff>
      <xdr:row>32</xdr:row>
      <xdr:rowOff>0</xdr:rowOff>
    </xdr:from>
    <xdr:to>
      <xdr:col>3</xdr:col>
      <xdr:colOff>5482</xdr:colOff>
      <xdr:row>32</xdr:row>
      <xdr:rowOff>0</xdr:rowOff>
    </xdr:to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1D68B9B8-CBFD-4C00-8786-573D8E8613CF}"/>
            </a:ext>
          </a:extLst>
        </xdr:cNvPr>
        <xdr:cNvSpPr txBox="1">
          <a:spLocks noChangeArrowheads="1"/>
        </xdr:cNvSpPr>
      </xdr:nvSpPr>
      <xdr:spPr bwMode="auto">
        <a:xfrm>
          <a:off x="5762625" y="5153025"/>
          <a:ext cx="4105275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50292" rIns="27432" bIns="0" anchor="t" upright="1"/>
        <a:lstStyle/>
        <a:p>
          <a:pPr algn="ctr" rtl="0"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TH SarabunPSK"/>
              <a:cs typeface="TH SarabunPSK"/>
            </a:rPr>
            <a:t>๑๔            มีนาคม           ๒๕๕๕</a:t>
          </a:r>
        </a:p>
      </xdr:txBody>
    </xdr:sp>
    <xdr:clientData/>
  </xdr:twoCellAnchor>
  <xdr:twoCellAnchor>
    <xdr:from>
      <xdr:col>2</xdr:col>
      <xdr:colOff>126448</xdr:colOff>
      <xdr:row>154</xdr:row>
      <xdr:rowOff>0</xdr:rowOff>
    </xdr:from>
    <xdr:to>
      <xdr:col>3</xdr:col>
      <xdr:colOff>5377</xdr:colOff>
      <xdr:row>154</xdr:row>
      <xdr:rowOff>0</xdr:rowOff>
    </xdr:to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EE5E1F2D-7CE4-4AB0-9C61-719315AA7360}"/>
            </a:ext>
          </a:extLst>
        </xdr:cNvPr>
        <xdr:cNvSpPr txBox="1">
          <a:spLocks noChangeArrowheads="1"/>
        </xdr:cNvSpPr>
      </xdr:nvSpPr>
      <xdr:spPr bwMode="auto">
        <a:xfrm>
          <a:off x="5762625" y="5153025"/>
          <a:ext cx="4105275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50292" rIns="27432" bIns="0" anchor="t" upright="1"/>
        <a:lstStyle/>
        <a:p>
          <a:pPr algn="ctr" rtl="0"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TH SarabunPSK"/>
              <a:cs typeface="TH SarabunPSK"/>
            </a:rPr>
            <a:t>๑๔             มีนาคม           ๒๕๕๕</a:t>
          </a:r>
        </a:p>
      </xdr:txBody>
    </xdr:sp>
    <xdr:clientData/>
  </xdr:twoCellAnchor>
  <xdr:twoCellAnchor>
    <xdr:from>
      <xdr:col>2</xdr:col>
      <xdr:colOff>78823</xdr:colOff>
      <xdr:row>154</xdr:row>
      <xdr:rowOff>0</xdr:rowOff>
    </xdr:from>
    <xdr:to>
      <xdr:col>3</xdr:col>
      <xdr:colOff>5482</xdr:colOff>
      <xdr:row>154</xdr:row>
      <xdr:rowOff>0</xdr:rowOff>
    </xdr:to>
    <xdr:sp macro="" textlink="">
      <xdr:nvSpPr>
        <xdr:cNvPr id="14" name="Text Box 2">
          <a:extLst>
            <a:ext uri="{FF2B5EF4-FFF2-40B4-BE49-F238E27FC236}">
              <a16:creationId xmlns:a16="http://schemas.microsoft.com/office/drawing/2014/main" id="{9FBE9B1E-FCAE-486D-A3F7-6BFCA2F987E3}"/>
            </a:ext>
          </a:extLst>
        </xdr:cNvPr>
        <xdr:cNvSpPr txBox="1">
          <a:spLocks noChangeArrowheads="1"/>
        </xdr:cNvSpPr>
      </xdr:nvSpPr>
      <xdr:spPr bwMode="auto">
        <a:xfrm>
          <a:off x="5762625" y="5153025"/>
          <a:ext cx="4105275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50292" rIns="27432" bIns="0" anchor="t" upright="1"/>
        <a:lstStyle/>
        <a:p>
          <a:pPr algn="ctr" rtl="0"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TH SarabunPSK"/>
              <a:cs typeface="TH SarabunPSK"/>
            </a:rPr>
            <a:t>๑๔            มีนาคม           ๒๕๕๕</a:t>
          </a:r>
        </a:p>
      </xdr:txBody>
    </xdr:sp>
    <xdr:clientData/>
  </xdr:twoCellAnchor>
  <xdr:twoCellAnchor>
    <xdr:from>
      <xdr:col>2</xdr:col>
      <xdr:colOff>126448</xdr:colOff>
      <xdr:row>225</xdr:row>
      <xdr:rowOff>0</xdr:rowOff>
    </xdr:from>
    <xdr:to>
      <xdr:col>3</xdr:col>
      <xdr:colOff>5377</xdr:colOff>
      <xdr:row>225</xdr:row>
      <xdr:rowOff>0</xdr:rowOff>
    </xdr:to>
    <xdr:sp macro="" textlink="">
      <xdr:nvSpPr>
        <xdr:cNvPr id="15" name="Text Box 2">
          <a:extLst>
            <a:ext uri="{FF2B5EF4-FFF2-40B4-BE49-F238E27FC236}">
              <a16:creationId xmlns:a16="http://schemas.microsoft.com/office/drawing/2014/main" id="{4E1443AF-0EE9-4871-A317-70CF392CC4F8}"/>
            </a:ext>
          </a:extLst>
        </xdr:cNvPr>
        <xdr:cNvSpPr txBox="1">
          <a:spLocks noChangeArrowheads="1"/>
        </xdr:cNvSpPr>
      </xdr:nvSpPr>
      <xdr:spPr bwMode="auto">
        <a:xfrm>
          <a:off x="5762625" y="5153025"/>
          <a:ext cx="4105275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50292" rIns="27432" bIns="0" anchor="t" upright="1"/>
        <a:lstStyle/>
        <a:p>
          <a:pPr algn="ctr" rtl="0"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TH SarabunPSK"/>
              <a:cs typeface="TH SarabunPSK"/>
            </a:rPr>
            <a:t>๑๔             มีนาคม           ๒๕๕๕</a:t>
          </a:r>
        </a:p>
      </xdr:txBody>
    </xdr:sp>
    <xdr:clientData/>
  </xdr:twoCellAnchor>
  <xdr:twoCellAnchor>
    <xdr:from>
      <xdr:col>2</xdr:col>
      <xdr:colOff>78823</xdr:colOff>
      <xdr:row>225</xdr:row>
      <xdr:rowOff>0</xdr:rowOff>
    </xdr:from>
    <xdr:to>
      <xdr:col>3</xdr:col>
      <xdr:colOff>5482</xdr:colOff>
      <xdr:row>225</xdr:row>
      <xdr:rowOff>0</xdr:rowOff>
    </xdr:to>
    <xdr:sp macro="" textlink="">
      <xdr:nvSpPr>
        <xdr:cNvPr id="16" name="Text Box 2">
          <a:extLst>
            <a:ext uri="{FF2B5EF4-FFF2-40B4-BE49-F238E27FC236}">
              <a16:creationId xmlns:a16="http://schemas.microsoft.com/office/drawing/2014/main" id="{E4E1393A-5B85-4920-893F-3EC049B6FEF3}"/>
            </a:ext>
          </a:extLst>
        </xdr:cNvPr>
        <xdr:cNvSpPr txBox="1">
          <a:spLocks noChangeArrowheads="1"/>
        </xdr:cNvSpPr>
      </xdr:nvSpPr>
      <xdr:spPr bwMode="auto">
        <a:xfrm>
          <a:off x="5762625" y="5153025"/>
          <a:ext cx="4105275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50292" rIns="27432" bIns="0" anchor="t" upright="1"/>
        <a:lstStyle/>
        <a:p>
          <a:pPr algn="ctr" rtl="0"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TH SarabunPSK"/>
              <a:cs typeface="TH SarabunPSK"/>
            </a:rPr>
            <a:t>๑๔            มีนาคม           ๒๕๕๕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120098</xdr:colOff>
      <xdr:row>19</xdr:row>
      <xdr:rowOff>0</xdr:rowOff>
    </xdr:from>
    <xdr:to>
      <xdr:col>2</xdr:col>
      <xdr:colOff>1685792</xdr:colOff>
      <xdr:row>19</xdr:row>
      <xdr:rowOff>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7A5E9F53-1373-4F7F-BD20-CE28EB061E5A}"/>
            </a:ext>
          </a:extLst>
        </xdr:cNvPr>
        <xdr:cNvSpPr txBox="1">
          <a:spLocks noChangeArrowheads="1"/>
        </xdr:cNvSpPr>
      </xdr:nvSpPr>
      <xdr:spPr bwMode="auto">
        <a:xfrm>
          <a:off x="5762625" y="5153025"/>
          <a:ext cx="4105275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50292" rIns="27432" bIns="0" anchor="t" upright="1"/>
        <a:lstStyle/>
        <a:p>
          <a:pPr algn="ctr" rtl="0"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TH SarabunPSK"/>
              <a:cs typeface="TH SarabunPSK"/>
            </a:rPr>
            <a:t>๑๔             มีนาคม           ๒๕๕๕</a:t>
          </a:r>
        </a:p>
      </xdr:txBody>
    </xdr:sp>
    <xdr:clientData/>
  </xdr:twoCellAnchor>
  <xdr:twoCellAnchor>
    <xdr:from>
      <xdr:col>2</xdr:col>
      <xdr:colOff>72473</xdr:colOff>
      <xdr:row>8</xdr:row>
      <xdr:rowOff>0</xdr:rowOff>
    </xdr:from>
    <xdr:to>
      <xdr:col>2</xdr:col>
      <xdr:colOff>1685902</xdr:colOff>
      <xdr:row>8</xdr:row>
      <xdr:rowOff>0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C71EE5E4-9C70-4F3C-A446-A1181A82F124}"/>
            </a:ext>
          </a:extLst>
        </xdr:cNvPr>
        <xdr:cNvSpPr txBox="1">
          <a:spLocks noChangeArrowheads="1"/>
        </xdr:cNvSpPr>
      </xdr:nvSpPr>
      <xdr:spPr bwMode="auto">
        <a:xfrm>
          <a:off x="5762625" y="5153025"/>
          <a:ext cx="4105275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50292" rIns="27432" bIns="0" anchor="t" upright="1"/>
        <a:lstStyle/>
        <a:p>
          <a:pPr algn="ctr" rtl="0"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TH SarabunPSK"/>
              <a:cs typeface="TH SarabunPSK"/>
            </a:rPr>
            <a:t>๑๔            มีนาคม           ๒๕๕๕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H267"/>
  <sheetViews>
    <sheetView tabSelected="1" zoomScale="150" workbookViewId="0">
      <selection activeCell="A6" sqref="A6:H6"/>
    </sheetView>
  </sheetViews>
  <sheetFormatPr defaultRowHeight="22.5" x14ac:dyDescent="0.45"/>
  <cols>
    <col min="1" max="1" width="5" style="11" customWidth="1"/>
    <col min="2" max="2" width="15" style="12" customWidth="1"/>
    <col min="3" max="3" width="20.5703125" style="7" customWidth="1"/>
    <col min="4" max="4" width="15" style="12" customWidth="1"/>
    <col min="5" max="5" width="16.140625" style="7" customWidth="1"/>
    <col min="6" max="6" width="9.140625" style="7"/>
    <col min="7" max="7" width="10.28515625" style="7" customWidth="1"/>
    <col min="8" max="16384" width="9.140625" style="7"/>
  </cols>
  <sheetData>
    <row r="1" spans="1:8" ht="24" x14ac:dyDescent="0.55000000000000004">
      <c r="A1" s="101" t="s">
        <v>8</v>
      </c>
      <c r="B1" s="101"/>
      <c r="C1" s="101"/>
      <c r="D1" s="101"/>
      <c r="E1" s="101"/>
      <c r="F1" s="101"/>
      <c r="G1" s="101"/>
      <c r="H1" s="101"/>
    </row>
    <row r="2" spans="1:8" ht="24" x14ac:dyDescent="0.55000000000000004">
      <c r="A2" s="101" t="s">
        <v>474</v>
      </c>
      <c r="B2" s="101"/>
      <c r="C2" s="101"/>
      <c r="D2" s="101"/>
      <c r="E2" s="101"/>
      <c r="F2" s="101"/>
      <c r="G2" s="101"/>
      <c r="H2" s="101"/>
    </row>
    <row r="3" spans="1:8" ht="24" x14ac:dyDescent="0.55000000000000004">
      <c r="A3" s="101" t="s">
        <v>6</v>
      </c>
      <c r="B3" s="101"/>
      <c r="C3" s="101"/>
      <c r="D3" s="101"/>
      <c r="E3" s="101"/>
      <c r="F3" s="101"/>
      <c r="G3" s="101"/>
      <c r="H3" s="101"/>
    </row>
    <row r="4" spans="1:8" ht="24" x14ac:dyDescent="0.55000000000000004">
      <c r="A4" s="48"/>
      <c r="B4" s="48"/>
      <c r="C4" s="48"/>
      <c r="D4" s="49"/>
      <c r="E4" s="48"/>
    </row>
    <row r="5" spans="1:8" ht="24" x14ac:dyDescent="0.55000000000000004">
      <c r="A5" s="101" t="s">
        <v>7</v>
      </c>
      <c r="B5" s="101"/>
      <c r="C5" s="101"/>
      <c r="D5" s="101"/>
      <c r="E5" s="101"/>
      <c r="F5" s="101"/>
      <c r="G5" s="101"/>
      <c r="H5" s="101"/>
    </row>
    <row r="6" spans="1:8" s="9" customFormat="1" ht="24" x14ac:dyDescent="0.55000000000000004">
      <c r="A6" s="102" t="s">
        <v>117</v>
      </c>
      <c r="B6" s="102"/>
      <c r="C6" s="102"/>
      <c r="D6" s="102"/>
      <c r="E6" s="102"/>
      <c r="F6" s="102"/>
      <c r="G6" s="102"/>
      <c r="H6" s="102"/>
    </row>
    <row r="7" spans="1:8" s="9" customFormat="1" ht="24" x14ac:dyDescent="0.55000000000000004">
      <c r="A7" s="101" t="s">
        <v>118</v>
      </c>
      <c r="B7" s="101"/>
      <c r="C7" s="101"/>
      <c r="D7" s="101"/>
      <c r="E7" s="101"/>
      <c r="F7" s="101"/>
      <c r="G7" s="101"/>
      <c r="H7" s="101"/>
    </row>
    <row r="8" spans="1:8" s="9" customFormat="1" ht="24" x14ac:dyDescent="0.55000000000000004">
      <c r="A8" s="2" t="s">
        <v>0</v>
      </c>
      <c r="B8" s="3" t="s">
        <v>2</v>
      </c>
      <c r="C8" s="3" t="s">
        <v>3</v>
      </c>
      <c r="D8" s="51" t="s">
        <v>4</v>
      </c>
      <c r="E8" s="3" t="s">
        <v>5</v>
      </c>
      <c r="F8" s="3" t="s">
        <v>461</v>
      </c>
      <c r="G8" s="3" t="s">
        <v>462</v>
      </c>
      <c r="H8" s="3" t="s">
        <v>463</v>
      </c>
    </row>
    <row r="9" spans="1:8" s="9" customFormat="1" ht="24" x14ac:dyDescent="0.55000000000000004">
      <c r="A9" s="8">
        <v>1</v>
      </c>
      <c r="B9" s="4">
        <v>5301404423</v>
      </c>
      <c r="C9" s="17" t="s">
        <v>123</v>
      </c>
      <c r="D9" s="52" t="s">
        <v>717</v>
      </c>
      <c r="E9" s="18" t="s">
        <v>689</v>
      </c>
      <c r="F9" s="8">
        <v>28</v>
      </c>
      <c r="G9" s="8" t="s">
        <v>465</v>
      </c>
      <c r="H9" s="8">
        <v>2555</v>
      </c>
    </row>
    <row r="10" spans="1:8" s="9" customFormat="1" ht="24" x14ac:dyDescent="0.55000000000000004">
      <c r="A10" s="8">
        <v>2</v>
      </c>
      <c r="B10" s="4">
        <v>5301404413</v>
      </c>
      <c r="C10" s="15" t="s">
        <v>124</v>
      </c>
      <c r="D10" s="6" t="s">
        <v>125</v>
      </c>
      <c r="E10" s="18" t="s">
        <v>690</v>
      </c>
      <c r="F10" s="8">
        <v>28</v>
      </c>
      <c r="G10" s="8" t="s">
        <v>465</v>
      </c>
      <c r="H10" s="8">
        <v>2555</v>
      </c>
    </row>
    <row r="11" spans="1:8" s="9" customFormat="1" ht="24" x14ac:dyDescent="0.55000000000000004">
      <c r="A11" s="8">
        <v>3</v>
      </c>
      <c r="B11" s="4">
        <v>5301404410</v>
      </c>
      <c r="C11" s="17" t="s">
        <v>126</v>
      </c>
      <c r="D11" s="52" t="s">
        <v>826</v>
      </c>
      <c r="E11" s="18" t="s">
        <v>691</v>
      </c>
      <c r="F11" s="8">
        <v>28</v>
      </c>
      <c r="G11" s="8" t="s">
        <v>465</v>
      </c>
      <c r="H11" s="8">
        <v>2555</v>
      </c>
    </row>
    <row r="12" spans="1:8" s="9" customFormat="1" ht="24" x14ac:dyDescent="0.55000000000000004">
      <c r="A12" s="8">
        <v>4</v>
      </c>
      <c r="B12" s="4">
        <v>5301404412</v>
      </c>
      <c r="C12" s="15" t="s">
        <v>127</v>
      </c>
      <c r="D12" s="6" t="s">
        <v>128</v>
      </c>
      <c r="E12" s="18" t="s">
        <v>692</v>
      </c>
      <c r="F12" s="8">
        <v>28</v>
      </c>
      <c r="G12" s="8" t="s">
        <v>465</v>
      </c>
      <c r="H12" s="8">
        <v>2555</v>
      </c>
    </row>
    <row r="13" spans="1:8" s="9" customFormat="1" ht="24" x14ac:dyDescent="0.55000000000000004">
      <c r="A13" s="8">
        <v>5</v>
      </c>
      <c r="B13" s="4">
        <v>5301404411</v>
      </c>
      <c r="C13" s="15" t="s">
        <v>131</v>
      </c>
      <c r="D13" s="6" t="s">
        <v>132</v>
      </c>
      <c r="E13" s="18" t="s">
        <v>693</v>
      </c>
      <c r="F13" s="8">
        <v>28</v>
      </c>
      <c r="G13" s="8" t="s">
        <v>465</v>
      </c>
      <c r="H13" s="8">
        <v>2555</v>
      </c>
    </row>
    <row r="14" spans="1:8" s="9" customFormat="1" ht="24" x14ac:dyDescent="0.55000000000000004">
      <c r="A14" s="8">
        <v>6</v>
      </c>
      <c r="B14" s="4">
        <v>5301404400</v>
      </c>
      <c r="C14" s="15" t="s">
        <v>133</v>
      </c>
      <c r="D14" s="6" t="s">
        <v>134</v>
      </c>
      <c r="E14" s="18" t="s">
        <v>694</v>
      </c>
      <c r="F14" s="8">
        <v>28</v>
      </c>
      <c r="G14" s="8" t="s">
        <v>465</v>
      </c>
      <c r="H14" s="8">
        <v>2555</v>
      </c>
    </row>
    <row r="15" spans="1:8" s="9" customFormat="1" ht="24" x14ac:dyDescent="0.55000000000000004">
      <c r="A15" s="8">
        <v>7</v>
      </c>
      <c r="B15" s="4">
        <v>5301404415</v>
      </c>
      <c r="C15" s="15" t="s">
        <v>135</v>
      </c>
      <c r="D15" s="6" t="s">
        <v>136</v>
      </c>
      <c r="E15" s="18" t="s">
        <v>695</v>
      </c>
      <c r="F15" s="8">
        <v>28</v>
      </c>
      <c r="G15" s="8" t="s">
        <v>465</v>
      </c>
      <c r="H15" s="8">
        <v>2555</v>
      </c>
    </row>
    <row r="16" spans="1:8" s="9" customFormat="1" ht="24" x14ac:dyDescent="0.55000000000000004">
      <c r="A16" s="8">
        <v>8</v>
      </c>
      <c r="B16" s="4">
        <v>5301404403</v>
      </c>
      <c r="C16" s="15" t="s">
        <v>137</v>
      </c>
      <c r="D16" s="6" t="s">
        <v>138</v>
      </c>
      <c r="E16" s="18" t="s">
        <v>696</v>
      </c>
      <c r="F16" s="8">
        <v>28</v>
      </c>
      <c r="G16" s="8" t="s">
        <v>465</v>
      </c>
      <c r="H16" s="8">
        <v>2555</v>
      </c>
    </row>
    <row r="17" spans="1:8" s="9" customFormat="1" ht="24" x14ac:dyDescent="0.55000000000000004">
      <c r="A17" s="8">
        <v>9</v>
      </c>
      <c r="B17" s="4">
        <v>5101404206</v>
      </c>
      <c r="C17" s="15" t="s">
        <v>139</v>
      </c>
      <c r="D17" s="6" t="s">
        <v>140</v>
      </c>
      <c r="E17" s="18" t="s">
        <v>697</v>
      </c>
      <c r="F17" s="8">
        <v>28</v>
      </c>
      <c r="G17" s="8" t="s">
        <v>465</v>
      </c>
      <c r="H17" s="8">
        <v>2555</v>
      </c>
    </row>
    <row r="18" spans="1:8" s="9" customFormat="1" ht="24" x14ac:dyDescent="0.55000000000000004">
      <c r="A18" s="8">
        <v>10</v>
      </c>
      <c r="B18" s="4">
        <v>5301404409</v>
      </c>
      <c r="C18" s="15" t="s">
        <v>799</v>
      </c>
      <c r="D18" s="6" t="s">
        <v>140</v>
      </c>
      <c r="E18" s="18" t="s">
        <v>698</v>
      </c>
      <c r="F18" s="8">
        <v>28</v>
      </c>
      <c r="G18" s="8" t="s">
        <v>465</v>
      </c>
      <c r="H18" s="8">
        <v>2555</v>
      </c>
    </row>
    <row r="19" spans="1:8" s="9" customFormat="1" ht="24" x14ac:dyDescent="0.55000000000000004">
      <c r="A19" s="8">
        <v>11</v>
      </c>
      <c r="B19" s="4">
        <v>5301404446</v>
      </c>
      <c r="C19" s="15" t="s">
        <v>148</v>
      </c>
      <c r="D19" s="6" t="s">
        <v>149</v>
      </c>
      <c r="E19" s="18" t="s">
        <v>460</v>
      </c>
      <c r="F19" s="8">
        <v>28</v>
      </c>
      <c r="G19" s="8" t="s">
        <v>465</v>
      </c>
      <c r="H19" s="8">
        <v>2555</v>
      </c>
    </row>
    <row r="20" spans="1:8" s="9" customFormat="1" ht="24" x14ac:dyDescent="0.55000000000000004">
      <c r="A20" s="8">
        <v>12</v>
      </c>
      <c r="B20" s="4">
        <v>5301404397</v>
      </c>
      <c r="C20" s="15" t="s">
        <v>150</v>
      </c>
      <c r="D20" s="6" t="s">
        <v>151</v>
      </c>
      <c r="E20" s="18" t="s">
        <v>699</v>
      </c>
      <c r="F20" s="8">
        <v>28</v>
      </c>
      <c r="G20" s="8" t="s">
        <v>465</v>
      </c>
      <c r="H20" s="8">
        <v>2555</v>
      </c>
    </row>
    <row r="21" spans="1:8" s="9" customFormat="1" ht="24" x14ac:dyDescent="0.55000000000000004">
      <c r="A21" s="8">
        <v>13</v>
      </c>
      <c r="B21" s="4">
        <v>5301404405</v>
      </c>
      <c r="C21" s="15" t="s">
        <v>154</v>
      </c>
      <c r="D21" s="6" t="s">
        <v>155</v>
      </c>
      <c r="E21" s="18" t="s">
        <v>701</v>
      </c>
      <c r="F21" s="8">
        <v>28</v>
      </c>
      <c r="G21" s="8" t="s">
        <v>465</v>
      </c>
      <c r="H21" s="8">
        <v>2555</v>
      </c>
    </row>
    <row r="22" spans="1:8" s="9" customFormat="1" ht="24" x14ac:dyDescent="0.55000000000000004">
      <c r="A22" s="8">
        <v>14</v>
      </c>
      <c r="B22" s="4">
        <v>5301404419</v>
      </c>
      <c r="C22" s="15" t="s">
        <v>156</v>
      </c>
      <c r="D22" s="6" t="s">
        <v>157</v>
      </c>
      <c r="E22" s="18" t="s">
        <v>702</v>
      </c>
      <c r="F22" s="8">
        <v>28</v>
      </c>
      <c r="G22" s="8" t="s">
        <v>465</v>
      </c>
      <c r="H22" s="8">
        <v>2555</v>
      </c>
    </row>
    <row r="23" spans="1:8" s="9" customFormat="1" ht="24" x14ac:dyDescent="0.55000000000000004">
      <c r="A23" s="8">
        <v>15</v>
      </c>
      <c r="B23" s="4">
        <v>5301404407</v>
      </c>
      <c r="C23" s="15" t="s">
        <v>158</v>
      </c>
      <c r="D23" s="6" t="s">
        <v>159</v>
      </c>
      <c r="E23" s="18" t="s">
        <v>703</v>
      </c>
      <c r="F23" s="8">
        <v>28</v>
      </c>
      <c r="G23" s="8" t="s">
        <v>465</v>
      </c>
      <c r="H23" s="8">
        <v>2555</v>
      </c>
    </row>
    <row r="24" spans="1:8" s="9" customFormat="1" ht="24" x14ac:dyDescent="0.55000000000000004">
      <c r="A24" s="8">
        <v>16</v>
      </c>
      <c r="B24" s="4">
        <v>5301404398</v>
      </c>
      <c r="C24" s="15" t="s">
        <v>160</v>
      </c>
      <c r="D24" s="6" t="s">
        <v>161</v>
      </c>
      <c r="E24" s="18" t="s">
        <v>704</v>
      </c>
      <c r="F24" s="8">
        <v>28</v>
      </c>
      <c r="G24" s="8" t="s">
        <v>465</v>
      </c>
      <c r="H24" s="8">
        <v>2555</v>
      </c>
    </row>
    <row r="25" spans="1:8" s="9" customFormat="1" ht="24" x14ac:dyDescent="0.55000000000000004">
      <c r="A25" s="8">
        <v>17</v>
      </c>
      <c r="B25" s="4">
        <v>5301404399</v>
      </c>
      <c r="C25" s="15" t="s">
        <v>162</v>
      </c>
      <c r="D25" s="6" t="s">
        <v>805</v>
      </c>
      <c r="E25" s="18" t="s">
        <v>700</v>
      </c>
      <c r="F25" s="8">
        <v>28</v>
      </c>
      <c r="G25" s="8" t="s">
        <v>465</v>
      </c>
      <c r="H25" s="8">
        <v>2555</v>
      </c>
    </row>
    <row r="26" spans="1:8" s="9" customFormat="1" ht="24" x14ac:dyDescent="0.55000000000000004">
      <c r="A26" s="8">
        <v>18</v>
      </c>
      <c r="B26" s="4">
        <v>5301404396</v>
      </c>
      <c r="C26" s="15" t="s">
        <v>167</v>
      </c>
      <c r="D26" s="6" t="s">
        <v>827</v>
      </c>
      <c r="E26" s="18" t="s">
        <v>705</v>
      </c>
      <c r="F26" s="8">
        <v>28</v>
      </c>
      <c r="G26" s="8" t="s">
        <v>465</v>
      </c>
      <c r="H26" s="8">
        <v>2555</v>
      </c>
    </row>
    <row r="27" spans="1:8" s="9" customFormat="1" ht="24" x14ac:dyDescent="0.55000000000000004">
      <c r="A27" s="8">
        <v>19</v>
      </c>
      <c r="B27" s="4">
        <v>5301404420</v>
      </c>
      <c r="C27" s="35" t="s">
        <v>586</v>
      </c>
      <c r="D27" s="53" t="s">
        <v>831</v>
      </c>
      <c r="E27" s="18" t="s">
        <v>706</v>
      </c>
      <c r="F27" s="8">
        <v>25</v>
      </c>
      <c r="G27" s="8" t="s">
        <v>469</v>
      </c>
      <c r="H27" s="8">
        <v>2555</v>
      </c>
    </row>
    <row r="28" spans="1:8" s="9" customFormat="1" ht="24" x14ac:dyDescent="0.55000000000000004">
      <c r="A28" s="8">
        <v>20</v>
      </c>
      <c r="B28" s="4">
        <v>5301404417</v>
      </c>
      <c r="C28" s="35" t="s">
        <v>587</v>
      </c>
      <c r="D28" s="54" t="s">
        <v>589</v>
      </c>
      <c r="E28" s="18" t="s">
        <v>707</v>
      </c>
      <c r="F28" s="8">
        <v>25</v>
      </c>
      <c r="G28" s="8" t="s">
        <v>469</v>
      </c>
      <c r="H28" s="8">
        <v>2555</v>
      </c>
    </row>
    <row r="29" spans="1:8" s="9" customFormat="1" ht="24" x14ac:dyDescent="0.55000000000000004">
      <c r="A29" s="8">
        <v>21</v>
      </c>
      <c r="B29" s="4">
        <v>5061404138</v>
      </c>
      <c r="C29" s="35" t="s">
        <v>588</v>
      </c>
      <c r="D29" s="54" t="s">
        <v>590</v>
      </c>
      <c r="E29" s="18" t="s">
        <v>708</v>
      </c>
      <c r="F29" s="8">
        <v>25</v>
      </c>
      <c r="G29" s="8" t="s">
        <v>469</v>
      </c>
      <c r="H29" s="8">
        <v>2555</v>
      </c>
    </row>
    <row r="30" spans="1:8" s="9" customFormat="1" ht="24" x14ac:dyDescent="0.55000000000000004">
      <c r="A30" s="13"/>
      <c r="B30" s="13"/>
      <c r="C30" s="10"/>
      <c r="D30" s="10"/>
      <c r="E30" s="10"/>
      <c r="F30" s="13"/>
      <c r="G30" s="13"/>
      <c r="H30" s="13"/>
    </row>
    <row r="31" spans="1:8" s="9" customFormat="1" ht="24" x14ac:dyDescent="0.55000000000000004">
      <c r="A31" s="101" t="s">
        <v>115</v>
      </c>
      <c r="B31" s="101"/>
      <c r="C31" s="101"/>
      <c r="D31" s="101"/>
      <c r="E31" s="101"/>
      <c r="F31" s="101"/>
      <c r="G31" s="101"/>
      <c r="H31" s="101"/>
    </row>
    <row r="32" spans="1:8" s="9" customFormat="1" ht="24" x14ac:dyDescent="0.55000000000000004">
      <c r="A32" s="2" t="s">
        <v>0</v>
      </c>
      <c r="B32" s="3" t="s">
        <v>2</v>
      </c>
      <c r="C32" s="3" t="s">
        <v>3</v>
      </c>
      <c r="D32" s="51" t="s">
        <v>4</v>
      </c>
      <c r="E32" s="3" t="s">
        <v>5</v>
      </c>
      <c r="F32" s="3" t="s">
        <v>461</v>
      </c>
      <c r="G32" s="3" t="s">
        <v>462</v>
      </c>
      <c r="H32" s="3" t="s">
        <v>463</v>
      </c>
    </row>
    <row r="33" spans="1:8" s="9" customFormat="1" ht="24" x14ac:dyDescent="0.55000000000000004">
      <c r="A33" s="55">
        <v>1</v>
      </c>
      <c r="B33" s="4">
        <v>5201404761</v>
      </c>
      <c r="C33" s="14" t="s">
        <v>170</v>
      </c>
      <c r="D33" s="5" t="s">
        <v>171</v>
      </c>
      <c r="E33" s="84" t="s">
        <v>258</v>
      </c>
      <c r="F33" s="55">
        <v>28</v>
      </c>
      <c r="G33" s="55" t="s">
        <v>465</v>
      </c>
      <c r="H33" s="55">
        <v>2555</v>
      </c>
    </row>
    <row r="34" spans="1:8" s="9" customFormat="1" ht="24" x14ac:dyDescent="0.55000000000000004">
      <c r="A34" s="55">
        <v>2</v>
      </c>
      <c r="B34" s="4">
        <v>5201404758</v>
      </c>
      <c r="C34" s="14" t="s">
        <v>763</v>
      </c>
      <c r="D34" s="5" t="s">
        <v>455</v>
      </c>
      <c r="E34" s="84" t="s">
        <v>454</v>
      </c>
      <c r="F34" s="55">
        <v>28</v>
      </c>
      <c r="G34" s="55" t="s">
        <v>465</v>
      </c>
      <c r="H34" s="55">
        <v>2555</v>
      </c>
    </row>
    <row r="35" spans="1:8" s="9" customFormat="1" ht="24" x14ac:dyDescent="0.55000000000000004">
      <c r="A35" s="55">
        <v>3</v>
      </c>
      <c r="B35" s="4">
        <v>5201404756</v>
      </c>
      <c r="C35" s="14" t="s">
        <v>172</v>
      </c>
      <c r="D35" s="5" t="s">
        <v>259</v>
      </c>
      <c r="E35" s="84" t="s">
        <v>260</v>
      </c>
      <c r="F35" s="55">
        <v>28</v>
      </c>
      <c r="G35" s="55" t="s">
        <v>465</v>
      </c>
      <c r="H35" s="55">
        <v>2555</v>
      </c>
    </row>
    <row r="36" spans="1:8" s="9" customFormat="1" ht="24" x14ac:dyDescent="0.55000000000000004">
      <c r="A36" s="55">
        <v>4</v>
      </c>
      <c r="B36" s="4">
        <v>5201404780</v>
      </c>
      <c r="C36" s="14" t="s">
        <v>173</v>
      </c>
      <c r="D36" s="5" t="s">
        <v>261</v>
      </c>
      <c r="E36" s="84" t="s">
        <v>262</v>
      </c>
      <c r="F36" s="55">
        <v>28</v>
      </c>
      <c r="G36" s="55" t="s">
        <v>465</v>
      </c>
      <c r="H36" s="55">
        <v>2555</v>
      </c>
    </row>
    <row r="37" spans="1:8" s="9" customFormat="1" ht="24" x14ac:dyDescent="0.55000000000000004">
      <c r="A37" s="55">
        <v>5</v>
      </c>
      <c r="B37" s="4">
        <v>5201404773</v>
      </c>
      <c r="C37" s="14" t="s">
        <v>174</v>
      </c>
      <c r="D37" s="5" t="s">
        <v>175</v>
      </c>
      <c r="E37" s="84" t="s">
        <v>409</v>
      </c>
      <c r="F37" s="55">
        <v>28</v>
      </c>
      <c r="G37" s="55" t="s">
        <v>465</v>
      </c>
      <c r="H37" s="55">
        <v>2555</v>
      </c>
    </row>
    <row r="38" spans="1:8" s="9" customFormat="1" ht="24" x14ac:dyDescent="0.55000000000000004">
      <c r="A38" s="55">
        <v>6</v>
      </c>
      <c r="B38" s="4">
        <v>5201404754</v>
      </c>
      <c r="C38" s="84" t="s">
        <v>764</v>
      </c>
      <c r="D38" s="5" t="s">
        <v>261</v>
      </c>
      <c r="E38" s="62" t="s">
        <v>765</v>
      </c>
      <c r="F38" s="55">
        <v>28</v>
      </c>
      <c r="G38" s="55" t="s">
        <v>465</v>
      </c>
      <c r="H38" s="55">
        <v>2555</v>
      </c>
    </row>
    <row r="39" spans="1:8" s="9" customFormat="1" ht="24" x14ac:dyDescent="0.55000000000000004">
      <c r="A39" s="55">
        <v>7</v>
      </c>
      <c r="B39" s="4">
        <v>5201404772</v>
      </c>
      <c r="C39" s="14" t="s">
        <v>762</v>
      </c>
      <c r="D39" s="5" t="s">
        <v>176</v>
      </c>
      <c r="E39" s="84" t="s">
        <v>456</v>
      </c>
      <c r="F39" s="55">
        <v>28</v>
      </c>
      <c r="G39" s="55" t="s">
        <v>465</v>
      </c>
      <c r="H39" s="55">
        <v>2555</v>
      </c>
    </row>
    <row r="40" spans="1:8" s="9" customFormat="1" ht="24" x14ac:dyDescent="0.55000000000000004">
      <c r="A40" s="55">
        <v>8</v>
      </c>
      <c r="B40" s="4">
        <v>5201404782</v>
      </c>
      <c r="C40" s="14" t="s">
        <v>177</v>
      </c>
      <c r="D40" s="5" t="s">
        <v>263</v>
      </c>
      <c r="E40" s="84" t="s">
        <v>264</v>
      </c>
      <c r="F40" s="55">
        <v>28</v>
      </c>
      <c r="G40" s="55" t="s">
        <v>465</v>
      </c>
      <c r="H40" s="55">
        <v>2555</v>
      </c>
    </row>
    <row r="41" spans="1:8" s="9" customFormat="1" ht="24" x14ac:dyDescent="0.55000000000000004">
      <c r="A41" s="55">
        <v>9</v>
      </c>
      <c r="B41" s="4">
        <v>5201404751</v>
      </c>
      <c r="C41" s="84" t="s">
        <v>178</v>
      </c>
      <c r="D41" s="5" t="s">
        <v>265</v>
      </c>
      <c r="E41" s="84" t="s">
        <v>266</v>
      </c>
      <c r="F41" s="55">
        <v>28</v>
      </c>
      <c r="G41" s="55" t="s">
        <v>465</v>
      </c>
      <c r="H41" s="55">
        <v>2555</v>
      </c>
    </row>
    <row r="42" spans="1:8" s="9" customFormat="1" ht="24" x14ac:dyDescent="0.55000000000000004">
      <c r="A42" s="55">
        <v>10</v>
      </c>
      <c r="B42" s="4">
        <v>5201404775</v>
      </c>
      <c r="C42" s="14" t="s">
        <v>179</v>
      </c>
      <c r="D42" s="5" t="s">
        <v>149</v>
      </c>
      <c r="E42" s="84" t="s">
        <v>267</v>
      </c>
      <c r="F42" s="55">
        <v>28</v>
      </c>
      <c r="G42" s="55" t="s">
        <v>465</v>
      </c>
      <c r="H42" s="55">
        <v>2555</v>
      </c>
    </row>
    <row r="43" spans="1:8" s="9" customFormat="1" ht="24" x14ac:dyDescent="0.55000000000000004">
      <c r="A43" s="55">
        <v>11</v>
      </c>
      <c r="B43" s="4">
        <v>5201404764</v>
      </c>
      <c r="C43" s="84" t="s">
        <v>180</v>
      </c>
      <c r="D43" s="5" t="s">
        <v>181</v>
      </c>
      <c r="E43" s="84" t="s">
        <v>268</v>
      </c>
      <c r="F43" s="55">
        <v>28</v>
      </c>
      <c r="G43" s="55" t="s">
        <v>465</v>
      </c>
      <c r="H43" s="55">
        <v>2555</v>
      </c>
    </row>
    <row r="44" spans="1:8" s="9" customFormat="1" ht="24" x14ac:dyDescent="0.55000000000000004">
      <c r="A44" s="55">
        <v>12</v>
      </c>
      <c r="B44" s="4">
        <v>5201404765</v>
      </c>
      <c r="C44" s="84" t="s">
        <v>184</v>
      </c>
      <c r="D44" s="5" t="s">
        <v>185</v>
      </c>
      <c r="E44" s="84" t="s">
        <v>269</v>
      </c>
      <c r="F44" s="55">
        <v>28</v>
      </c>
      <c r="G44" s="55" t="s">
        <v>465</v>
      </c>
      <c r="H44" s="55">
        <v>2555</v>
      </c>
    </row>
    <row r="45" spans="1:8" s="9" customFormat="1" ht="24" x14ac:dyDescent="0.55000000000000004">
      <c r="A45" s="55">
        <v>13</v>
      </c>
      <c r="B45" s="4">
        <v>5201404761</v>
      </c>
      <c r="C45" s="84" t="s">
        <v>280</v>
      </c>
      <c r="D45" s="5" t="s">
        <v>270</v>
      </c>
      <c r="E45" s="84" t="s">
        <v>271</v>
      </c>
      <c r="F45" s="55">
        <v>28</v>
      </c>
      <c r="G45" s="55" t="s">
        <v>465</v>
      </c>
      <c r="H45" s="55">
        <v>2555</v>
      </c>
    </row>
    <row r="46" spans="1:8" s="9" customFormat="1" ht="24" x14ac:dyDescent="0.55000000000000004">
      <c r="A46" s="55">
        <v>14</v>
      </c>
      <c r="B46" s="4">
        <v>5201404759</v>
      </c>
      <c r="C46" s="14" t="s">
        <v>375</v>
      </c>
      <c r="D46" s="5" t="s">
        <v>376</v>
      </c>
      <c r="E46" s="84" t="s">
        <v>377</v>
      </c>
      <c r="F46" s="55">
        <v>28</v>
      </c>
      <c r="G46" s="55" t="s">
        <v>465</v>
      </c>
      <c r="H46" s="55">
        <v>2555</v>
      </c>
    </row>
    <row r="47" spans="1:8" s="9" customFormat="1" ht="24" x14ac:dyDescent="0.55000000000000004">
      <c r="A47" s="55">
        <v>15</v>
      </c>
      <c r="B47" s="4">
        <v>5301404757</v>
      </c>
      <c r="C47" s="14" t="s">
        <v>189</v>
      </c>
      <c r="D47" s="5" t="s">
        <v>272</v>
      </c>
      <c r="E47" s="84" t="s">
        <v>273</v>
      </c>
      <c r="F47" s="55">
        <v>28</v>
      </c>
      <c r="G47" s="55" t="s">
        <v>465</v>
      </c>
      <c r="H47" s="55">
        <v>2555</v>
      </c>
    </row>
    <row r="48" spans="1:8" s="9" customFormat="1" ht="24" x14ac:dyDescent="0.55000000000000004">
      <c r="A48" s="55">
        <v>16</v>
      </c>
      <c r="B48" s="4">
        <v>5101404300</v>
      </c>
      <c r="C48" s="14" t="s">
        <v>458</v>
      </c>
      <c r="D48" s="5" t="s">
        <v>742</v>
      </c>
      <c r="E48" s="84" t="s">
        <v>459</v>
      </c>
      <c r="F48" s="55">
        <v>28</v>
      </c>
      <c r="G48" s="55" t="s">
        <v>465</v>
      </c>
      <c r="H48" s="55">
        <v>2555</v>
      </c>
    </row>
    <row r="49" spans="1:8" s="9" customFormat="1" ht="24" x14ac:dyDescent="0.55000000000000004">
      <c r="A49" s="55">
        <v>17</v>
      </c>
      <c r="B49" s="4">
        <v>5201404750</v>
      </c>
      <c r="C49" s="14" t="s">
        <v>196</v>
      </c>
      <c r="D49" s="5" t="s">
        <v>274</v>
      </c>
      <c r="E49" s="84" t="s">
        <v>275</v>
      </c>
      <c r="F49" s="55">
        <v>28</v>
      </c>
      <c r="G49" s="55" t="s">
        <v>465</v>
      </c>
      <c r="H49" s="55">
        <v>2555</v>
      </c>
    </row>
    <row r="50" spans="1:8" s="9" customFormat="1" ht="24" x14ac:dyDescent="0.55000000000000004">
      <c r="A50" s="55">
        <v>18</v>
      </c>
      <c r="B50" s="4">
        <v>5201404752</v>
      </c>
      <c r="C50" s="14" t="s">
        <v>410</v>
      </c>
      <c r="D50" s="5" t="s">
        <v>411</v>
      </c>
      <c r="E50" s="84" t="s">
        <v>412</v>
      </c>
      <c r="F50" s="55">
        <v>28</v>
      </c>
      <c r="G50" s="55" t="s">
        <v>465</v>
      </c>
      <c r="H50" s="55">
        <v>2555</v>
      </c>
    </row>
    <row r="51" spans="1:8" s="9" customFormat="1" ht="24" x14ac:dyDescent="0.55000000000000004">
      <c r="A51" s="55">
        <v>19</v>
      </c>
      <c r="B51" s="4">
        <v>5201404755</v>
      </c>
      <c r="C51" s="85" t="s">
        <v>403</v>
      </c>
      <c r="D51" s="86" t="s">
        <v>272</v>
      </c>
      <c r="E51" s="62" t="s">
        <v>402</v>
      </c>
      <c r="F51" s="55">
        <v>28</v>
      </c>
      <c r="G51" s="55" t="s">
        <v>465</v>
      </c>
      <c r="H51" s="55">
        <v>2555</v>
      </c>
    </row>
    <row r="52" spans="1:8" s="9" customFormat="1" ht="24" x14ac:dyDescent="0.55000000000000004">
      <c r="A52" s="55">
        <v>20</v>
      </c>
      <c r="B52" s="4">
        <v>5201404753</v>
      </c>
      <c r="C52" s="14" t="s">
        <v>220</v>
      </c>
      <c r="D52" s="5" t="s">
        <v>140</v>
      </c>
      <c r="E52" s="84" t="s">
        <v>279</v>
      </c>
      <c r="F52" s="55">
        <v>28</v>
      </c>
      <c r="G52" s="55" t="s">
        <v>465</v>
      </c>
      <c r="H52" s="55">
        <v>2555</v>
      </c>
    </row>
    <row r="53" spans="1:8" s="9" customFormat="1" ht="24" x14ac:dyDescent="0.55000000000000004">
      <c r="A53" s="55">
        <v>21</v>
      </c>
      <c r="B53" s="4">
        <v>5101404599</v>
      </c>
      <c r="C53" s="14" t="s">
        <v>222</v>
      </c>
      <c r="D53" s="5" t="s">
        <v>223</v>
      </c>
      <c r="E53" s="84" t="s">
        <v>453</v>
      </c>
      <c r="F53" s="55">
        <v>28</v>
      </c>
      <c r="G53" s="55" t="s">
        <v>465</v>
      </c>
      <c r="H53" s="55">
        <v>2555</v>
      </c>
    </row>
    <row r="54" spans="1:8" s="9" customFormat="1" ht="24" x14ac:dyDescent="0.55000000000000004">
      <c r="A54" s="55">
        <v>22</v>
      </c>
      <c r="B54" s="4">
        <v>5201404767</v>
      </c>
      <c r="C54" s="14" t="s">
        <v>421</v>
      </c>
      <c r="D54" s="5" t="s">
        <v>434</v>
      </c>
      <c r="E54" s="84" t="s">
        <v>452</v>
      </c>
      <c r="F54" s="55">
        <v>25</v>
      </c>
      <c r="G54" s="55" t="s">
        <v>469</v>
      </c>
      <c r="H54" s="55">
        <v>2555</v>
      </c>
    </row>
    <row r="55" spans="1:8" s="9" customFormat="1" ht="24" x14ac:dyDescent="0.55000000000000004">
      <c r="A55" s="55">
        <v>23</v>
      </c>
      <c r="B55" s="4">
        <v>5201404762</v>
      </c>
      <c r="C55" s="14" t="s">
        <v>422</v>
      </c>
      <c r="D55" s="5" t="s">
        <v>435</v>
      </c>
      <c r="E55" s="84" t="s">
        <v>443</v>
      </c>
      <c r="F55" s="55">
        <v>25</v>
      </c>
      <c r="G55" s="55" t="s">
        <v>469</v>
      </c>
      <c r="H55" s="55">
        <v>2555</v>
      </c>
    </row>
    <row r="56" spans="1:8" s="9" customFormat="1" ht="24" x14ac:dyDescent="0.55000000000000004">
      <c r="A56" s="55">
        <v>24</v>
      </c>
      <c r="B56" s="4">
        <v>5201404760</v>
      </c>
      <c r="C56" s="14" t="s">
        <v>423</v>
      </c>
      <c r="D56" s="5" t="s">
        <v>436</v>
      </c>
      <c r="E56" s="84" t="s">
        <v>444</v>
      </c>
      <c r="F56" s="55">
        <v>25</v>
      </c>
      <c r="G56" s="55" t="s">
        <v>469</v>
      </c>
      <c r="H56" s="55">
        <v>2555</v>
      </c>
    </row>
    <row r="57" spans="1:8" s="9" customFormat="1" ht="24" x14ac:dyDescent="0.55000000000000004">
      <c r="A57" s="55">
        <v>25</v>
      </c>
      <c r="B57" s="4">
        <v>5201404774</v>
      </c>
      <c r="C57" s="14" t="s">
        <v>424</v>
      </c>
      <c r="D57" s="5" t="s">
        <v>437</v>
      </c>
      <c r="E57" s="62" t="s">
        <v>766</v>
      </c>
      <c r="F57" s="55">
        <v>25</v>
      </c>
      <c r="G57" s="55" t="s">
        <v>469</v>
      </c>
      <c r="H57" s="55">
        <v>2555</v>
      </c>
    </row>
    <row r="58" spans="1:8" s="9" customFormat="1" ht="24" x14ac:dyDescent="0.55000000000000004">
      <c r="A58" s="55">
        <v>26</v>
      </c>
      <c r="B58" s="4">
        <v>5201404777</v>
      </c>
      <c r="C58" s="14" t="s">
        <v>427</v>
      </c>
      <c r="D58" s="5" t="s">
        <v>440</v>
      </c>
      <c r="E58" s="84" t="s">
        <v>446</v>
      </c>
      <c r="F58" s="55">
        <v>25</v>
      </c>
      <c r="G58" s="55" t="s">
        <v>469</v>
      </c>
      <c r="H58" s="55">
        <v>2555</v>
      </c>
    </row>
    <row r="59" spans="1:8" s="9" customFormat="1" ht="24" x14ac:dyDescent="0.55000000000000004">
      <c r="A59" s="55">
        <v>27</v>
      </c>
      <c r="B59" s="4">
        <v>5201404768</v>
      </c>
      <c r="C59" s="14" t="s">
        <v>428</v>
      </c>
      <c r="D59" s="5" t="s">
        <v>441</v>
      </c>
      <c r="E59" s="84" t="s">
        <v>447</v>
      </c>
      <c r="F59" s="55">
        <v>25</v>
      </c>
      <c r="G59" s="55" t="s">
        <v>469</v>
      </c>
      <c r="H59" s="55">
        <v>2555</v>
      </c>
    </row>
    <row r="60" spans="1:8" s="9" customFormat="1" ht="24" x14ac:dyDescent="0.55000000000000004">
      <c r="A60" s="55">
        <v>28</v>
      </c>
      <c r="B60" s="4">
        <v>5301404449</v>
      </c>
      <c r="C60" s="14" t="s">
        <v>810</v>
      </c>
      <c r="D60" s="5" t="s">
        <v>43</v>
      </c>
      <c r="E60" s="84" t="s">
        <v>382</v>
      </c>
      <c r="F60" s="55">
        <v>28</v>
      </c>
      <c r="G60" s="55" t="s">
        <v>465</v>
      </c>
      <c r="H60" s="55">
        <v>2555</v>
      </c>
    </row>
    <row r="61" spans="1:8" s="9" customFormat="1" ht="24" x14ac:dyDescent="0.55000000000000004">
      <c r="A61" s="55">
        <v>29</v>
      </c>
      <c r="B61" s="4">
        <v>5301404463</v>
      </c>
      <c r="C61" s="14" t="s">
        <v>809</v>
      </c>
      <c r="D61" s="5" t="s">
        <v>380</v>
      </c>
      <c r="E61" s="84" t="s">
        <v>381</v>
      </c>
      <c r="F61" s="55">
        <v>28</v>
      </c>
      <c r="G61" s="55" t="s">
        <v>465</v>
      </c>
      <c r="H61" s="55">
        <v>2555</v>
      </c>
    </row>
    <row r="62" spans="1:8" s="9" customFormat="1" ht="24" x14ac:dyDescent="0.55000000000000004">
      <c r="A62" s="55">
        <v>30</v>
      </c>
      <c r="B62" s="4">
        <v>5301404466</v>
      </c>
      <c r="C62" s="14" t="s">
        <v>188</v>
      </c>
      <c r="D62" s="5" t="s">
        <v>68</v>
      </c>
      <c r="E62" s="84" t="s">
        <v>379</v>
      </c>
      <c r="F62" s="55">
        <v>28</v>
      </c>
      <c r="G62" s="55" t="s">
        <v>465</v>
      </c>
      <c r="H62" s="55">
        <v>2555</v>
      </c>
    </row>
    <row r="63" spans="1:8" s="9" customFormat="1" ht="24" x14ac:dyDescent="0.55000000000000004">
      <c r="A63" s="55">
        <v>31</v>
      </c>
      <c r="B63" s="4">
        <v>5301404474</v>
      </c>
      <c r="C63" s="14" t="s">
        <v>193</v>
      </c>
      <c r="D63" s="5" t="s">
        <v>194</v>
      </c>
      <c r="E63" s="84" t="s">
        <v>386</v>
      </c>
      <c r="F63" s="55">
        <v>28</v>
      </c>
      <c r="G63" s="55" t="s">
        <v>465</v>
      </c>
      <c r="H63" s="55">
        <v>2555</v>
      </c>
    </row>
    <row r="64" spans="1:8" s="9" customFormat="1" ht="24" x14ac:dyDescent="0.55000000000000004">
      <c r="A64" s="55">
        <v>32</v>
      </c>
      <c r="B64" s="4">
        <v>5201404480</v>
      </c>
      <c r="C64" s="14" t="s">
        <v>812</v>
      </c>
      <c r="D64" s="5" t="s">
        <v>833</v>
      </c>
      <c r="E64" s="84" t="s">
        <v>393</v>
      </c>
      <c r="F64" s="55">
        <v>28</v>
      </c>
      <c r="G64" s="55" t="s">
        <v>465</v>
      </c>
      <c r="H64" s="55">
        <v>2555</v>
      </c>
    </row>
    <row r="65" spans="1:8" s="9" customFormat="1" ht="24" x14ac:dyDescent="0.55000000000000004">
      <c r="A65" s="55">
        <v>33</v>
      </c>
      <c r="B65" s="4">
        <v>5301404465</v>
      </c>
      <c r="C65" s="14" t="s">
        <v>186</v>
      </c>
      <c r="D65" s="5" t="s">
        <v>187</v>
      </c>
      <c r="E65" s="84" t="s">
        <v>378</v>
      </c>
      <c r="F65" s="55">
        <v>28</v>
      </c>
      <c r="G65" s="55" t="s">
        <v>465</v>
      </c>
      <c r="H65" s="55">
        <v>2555</v>
      </c>
    </row>
    <row r="66" spans="1:8" s="9" customFormat="1" ht="24" x14ac:dyDescent="0.55000000000000004">
      <c r="A66" s="55">
        <v>34</v>
      </c>
      <c r="B66" s="4">
        <v>5301404466</v>
      </c>
      <c r="C66" s="14" t="s">
        <v>218</v>
      </c>
      <c r="D66" s="5" t="s">
        <v>367</v>
      </c>
      <c r="E66" s="84" t="s">
        <v>413</v>
      </c>
      <c r="F66" s="55">
        <v>28</v>
      </c>
      <c r="G66" s="55" t="s">
        <v>465</v>
      </c>
      <c r="H66" s="55">
        <v>2555</v>
      </c>
    </row>
    <row r="67" spans="1:8" s="9" customFormat="1" ht="24" x14ac:dyDescent="0.55000000000000004">
      <c r="A67" s="55">
        <v>35</v>
      </c>
      <c r="B67" s="4">
        <v>5301404476</v>
      </c>
      <c r="C67" s="14" t="s">
        <v>197</v>
      </c>
      <c r="D67" s="5" t="s">
        <v>198</v>
      </c>
      <c r="E67" s="84" t="s">
        <v>276</v>
      </c>
      <c r="F67" s="55">
        <v>28</v>
      </c>
      <c r="G67" s="55" t="s">
        <v>465</v>
      </c>
      <c r="H67" s="55">
        <v>2555</v>
      </c>
    </row>
    <row r="68" spans="1:8" s="9" customFormat="1" ht="24" x14ac:dyDescent="0.55000000000000004">
      <c r="A68" s="55">
        <v>36</v>
      </c>
      <c r="B68" s="4">
        <v>5301404484</v>
      </c>
      <c r="C68" s="85" t="s">
        <v>420</v>
      </c>
      <c r="D68" s="5" t="s">
        <v>433</v>
      </c>
      <c r="E68" s="84" t="s">
        <v>442</v>
      </c>
      <c r="F68" s="55">
        <v>25</v>
      </c>
      <c r="G68" s="55" t="s">
        <v>469</v>
      </c>
      <c r="H68" s="55">
        <v>2555</v>
      </c>
    </row>
    <row r="69" spans="1:8" s="9" customFormat="1" ht="24" x14ac:dyDescent="0.55000000000000004">
      <c r="A69" s="55">
        <v>37</v>
      </c>
      <c r="B69" s="4">
        <v>5301404467</v>
      </c>
      <c r="C69" s="14" t="s">
        <v>431</v>
      </c>
      <c r="D69" s="5" t="s">
        <v>585</v>
      </c>
      <c r="E69" s="84" t="s">
        <v>451</v>
      </c>
      <c r="F69" s="55">
        <v>25</v>
      </c>
      <c r="G69" s="55" t="s">
        <v>469</v>
      </c>
      <c r="H69" s="55">
        <v>2555</v>
      </c>
    </row>
    <row r="70" spans="1:8" s="9" customFormat="1" ht="24" x14ac:dyDescent="0.55000000000000004">
      <c r="A70" s="55">
        <v>38</v>
      </c>
      <c r="B70" s="4">
        <v>5301404472</v>
      </c>
      <c r="C70" s="14" t="s">
        <v>426</v>
      </c>
      <c r="D70" s="5" t="s">
        <v>439</v>
      </c>
      <c r="E70" s="84" t="s">
        <v>402</v>
      </c>
      <c r="F70" s="55">
        <v>25</v>
      </c>
      <c r="G70" s="55" t="s">
        <v>469</v>
      </c>
      <c r="H70" s="55">
        <v>2555</v>
      </c>
    </row>
    <row r="71" spans="1:8" s="9" customFormat="1" ht="24" x14ac:dyDescent="0.55000000000000004">
      <c r="A71" s="55">
        <v>39</v>
      </c>
      <c r="B71" s="4">
        <v>5301404479</v>
      </c>
      <c r="C71" s="14" t="s">
        <v>815</v>
      </c>
      <c r="D71" s="5" t="s">
        <v>370</v>
      </c>
      <c r="E71" s="84" t="s">
        <v>419</v>
      </c>
      <c r="F71" s="55">
        <v>28</v>
      </c>
      <c r="G71" s="55" t="s">
        <v>465</v>
      </c>
      <c r="H71" s="55">
        <v>2555</v>
      </c>
    </row>
    <row r="72" spans="1:8" s="9" customFormat="1" ht="24" x14ac:dyDescent="0.55000000000000004">
      <c r="A72" s="55">
        <v>40</v>
      </c>
      <c r="B72" s="4">
        <v>5301404475</v>
      </c>
      <c r="C72" s="14" t="s">
        <v>217</v>
      </c>
      <c r="D72" s="5" t="s">
        <v>407</v>
      </c>
      <c r="E72" s="84" t="s">
        <v>408</v>
      </c>
      <c r="F72" s="55">
        <v>28</v>
      </c>
      <c r="G72" s="55" t="s">
        <v>465</v>
      </c>
      <c r="H72" s="55">
        <v>2555</v>
      </c>
    </row>
    <row r="73" spans="1:8" s="9" customFormat="1" ht="24" x14ac:dyDescent="0.55000000000000004">
      <c r="A73" s="55">
        <v>41</v>
      </c>
      <c r="B73" s="4">
        <v>5301404473</v>
      </c>
      <c r="C73" s="14" t="s">
        <v>190</v>
      </c>
      <c r="D73" s="5" t="s">
        <v>345</v>
      </c>
      <c r="E73" s="84" t="s">
        <v>383</v>
      </c>
      <c r="F73" s="55">
        <v>28</v>
      </c>
      <c r="G73" s="55" t="s">
        <v>465</v>
      </c>
      <c r="H73" s="55">
        <v>2555</v>
      </c>
    </row>
    <row r="74" spans="1:8" s="9" customFormat="1" ht="24" x14ac:dyDescent="0.55000000000000004">
      <c r="A74" s="55">
        <v>42</v>
      </c>
      <c r="B74" s="4">
        <v>5301404452</v>
      </c>
      <c r="C74" s="14" t="s">
        <v>192</v>
      </c>
      <c r="D74" s="5" t="s">
        <v>384</v>
      </c>
      <c r="E74" s="84" t="s">
        <v>385</v>
      </c>
      <c r="F74" s="55">
        <v>28</v>
      </c>
      <c r="G74" s="55" t="s">
        <v>465</v>
      </c>
      <c r="H74" s="55">
        <v>2555</v>
      </c>
    </row>
    <row r="75" spans="1:8" s="9" customFormat="1" ht="24" x14ac:dyDescent="0.55000000000000004">
      <c r="A75" s="55">
        <v>43</v>
      </c>
      <c r="B75" s="4">
        <v>5301404470</v>
      </c>
      <c r="C75" s="14" t="s">
        <v>286</v>
      </c>
      <c r="D75" s="5" t="s">
        <v>195</v>
      </c>
      <c r="E75" s="84" t="s">
        <v>285</v>
      </c>
      <c r="F75" s="55">
        <v>28</v>
      </c>
      <c r="G75" s="55" t="s">
        <v>465</v>
      </c>
      <c r="H75" s="55">
        <v>2555</v>
      </c>
    </row>
    <row r="76" spans="1:8" s="9" customFormat="1" ht="24" x14ac:dyDescent="0.55000000000000004">
      <c r="A76" s="55">
        <v>44</v>
      </c>
      <c r="B76" s="4">
        <v>5201404450</v>
      </c>
      <c r="C76" s="14" t="s">
        <v>288</v>
      </c>
      <c r="D76" s="5" t="s">
        <v>832</v>
      </c>
      <c r="E76" s="84" t="s">
        <v>289</v>
      </c>
      <c r="F76" s="55">
        <v>28</v>
      </c>
      <c r="G76" s="55" t="s">
        <v>465</v>
      </c>
      <c r="H76" s="55">
        <v>2555</v>
      </c>
    </row>
    <row r="77" spans="1:8" s="9" customFormat="1" ht="24" x14ac:dyDescent="0.55000000000000004">
      <c r="A77" s="55">
        <v>45</v>
      </c>
      <c r="B77" s="4">
        <v>5201404457</v>
      </c>
      <c r="C77" s="14" t="s">
        <v>389</v>
      </c>
      <c r="D77" s="5" t="s">
        <v>387</v>
      </c>
      <c r="E77" s="84" t="s">
        <v>388</v>
      </c>
      <c r="F77" s="55">
        <v>28</v>
      </c>
      <c r="G77" s="55" t="s">
        <v>465</v>
      </c>
      <c r="H77" s="55">
        <v>2555</v>
      </c>
    </row>
    <row r="78" spans="1:8" s="9" customFormat="1" ht="24" x14ac:dyDescent="0.55000000000000004">
      <c r="A78" s="55">
        <v>46</v>
      </c>
      <c r="B78" s="4">
        <v>5201404456</v>
      </c>
      <c r="C78" s="14" t="s">
        <v>811</v>
      </c>
      <c r="D78" s="5" t="s">
        <v>132</v>
      </c>
      <c r="E78" s="84" t="s">
        <v>390</v>
      </c>
      <c r="F78" s="55">
        <v>28</v>
      </c>
      <c r="G78" s="55" t="s">
        <v>465</v>
      </c>
      <c r="H78" s="55">
        <v>2555</v>
      </c>
    </row>
    <row r="79" spans="1:8" s="9" customFormat="1" ht="24" x14ac:dyDescent="0.55000000000000004">
      <c r="A79" s="55">
        <v>47</v>
      </c>
      <c r="B79" s="4">
        <v>5201404451</v>
      </c>
      <c r="C79" s="14" t="s">
        <v>199</v>
      </c>
      <c r="D79" s="5" t="s">
        <v>391</v>
      </c>
      <c r="E79" s="84" t="s">
        <v>392</v>
      </c>
      <c r="F79" s="55">
        <v>28</v>
      </c>
      <c r="G79" s="55" t="s">
        <v>465</v>
      </c>
      <c r="H79" s="55">
        <v>2555</v>
      </c>
    </row>
    <row r="80" spans="1:8" s="9" customFormat="1" ht="24" x14ac:dyDescent="0.55000000000000004">
      <c r="A80" s="55">
        <v>48</v>
      </c>
      <c r="B80" s="4">
        <v>5201404483</v>
      </c>
      <c r="C80" s="14" t="s">
        <v>200</v>
      </c>
      <c r="D80" s="5" t="s">
        <v>830</v>
      </c>
      <c r="E80" s="84" t="s">
        <v>277</v>
      </c>
      <c r="F80" s="55">
        <v>28</v>
      </c>
      <c r="G80" s="55" t="s">
        <v>465</v>
      </c>
      <c r="H80" s="55">
        <v>2555</v>
      </c>
    </row>
    <row r="81" spans="1:8" s="9" customFormat="1" ht="24" x14ac:dyDescent="0.55000000000000004">
      <c r="A81" s="55">
        <v>49</v>
      </c>
      <c r="B81" s="4">
        <v>5201404486</v>
      </c>
      <c r="C81" s="14" t="s">
        <v>201</v>
      </c>
      <c r="D81" s="5" t="s">
        <v>191</v>
      </c>
      <c r="E81" s="84" t="s">
        <v>394</v>
      </c>
      <c r="F81" s="55">
        <v>28</v>
      </c>
      <c r="G81" s="55" t="s">
        <v>465</v>
      </c>
      <c r="H81" s="55">
        <v>2555</v>
      </c>
    </row>
    <row r="82" spans="1:8" s="9" customFormat="1" ht="24" x14ac:dyDescent="0.55000000000000004">
      <c r="A82" s="55">
        <v>50</v>
      </c>
      <c r="B82" s="4">
        <v>5201404448</v>
      </c>
      <c r="C82" s="14" t="s">
        <v>284</v>
      </c>
      <c r="D82" s="5" t="s">
        <v>191</v>
      </c>
      <c r="E82" s="84" t="s">
        <v>283</v>
      </c>
      <c r="F82" s="55">
        <v>28</v>
      </c>
      <c r="G82" s="55" t="s">
        <v>465</v>
      </c>
      <c r="H82" s="55">
        <v>2555</v>
      </c>
    </row>
    <row r="83" spans="1:8" s="9" customFormat="1" ht="24" x14ac:dyDescent="0.55000000000000004">
      <c r="A83" s="55">
        <v>51</v>
      </c>
      <c r="B83" s="4">
        <v>5201404489</v>
      </c>
      <c r="C83" s="14" t="s">
        <v>145</v>
      </c>
      <c r="D83" s="5" t="s">
        <v>202</v>
      </c>
      <c r="E83" s="84" t="s">
        <v>395</v>
      </c>
      <c r="F83" s="55">
        <v>28</v>
      </c>
      <c r="G83" s="55" t="s">
        <v>465</v>
      </c>
      <c r="H83" s="55">
        <v>2555</v>
      </c>
    </row>
    <row r="84" spans="1:8" s="9" customFormat="1" ht="24" x14ac:dyDescent="0.55000000000000004">
      <c r="A84" s="55">
        <v>52</v>
      </c>
      <c r="B84" s="4">
        <v>5201404454</v>
      </c>
      <c r="C84" s="14" t="s">
        <v>287</v>
      </c>
      <c r="D84" s="5" t="s">
        <v>813</v>
      </c>
      <c r="E84" s="84" t="s">
        <v>396</v>
      </c>
      <c r="F84" s="55">
        <v>28</v>
      </c>
      <c r="G84" s="55" t="s">
        <v>465</v>
      </c>
      <c r="H84" s="55">
        <v>2555</v>
      </c>
    </row>
    <row r="85" spans="1:8" s="9" customFormat="1" ht="24" x14ac:dyDescent="0.55000000000000004">
      <c r="A85" s="55">
        <v>53</v>
      </c>
      <c r="B85" s="4">
        <v>5201404462</v>
      </c>
      <c r="C85" s="14" t="s">
        <v>203</v>
      </c>
      <c r="D85" s="5" t="s">
        <v>204</v>
      </c>
      <c r="E85" s="84" t="s">
        <v>397</v>
      </c>
      <c r="F85" s="55">
        <v>28</v>
      </c>
      <c r="G85" s="55" t="s">
        <v>465</v>
      </c>
      <c r="H85" s="55">
        <v>2555</v>
      </c>
    </row>
    <row r="86" spans="1:8" s="9" customFormat="1" ht="24" x14ac:dyDescent="0.55000000000000004">
      <c r="A86" s="55">
        <v>54</v>
      </c>
      <c r="B86" s="4">
        <v>5201404752</v>
      </c>
      <c r="C86" s="14" t="s">
        <v>205</v>
      </c>
      <c r="D86" s="5" t="s">
        <v>206</v>
      </c>
      <c r="E86" s="84" t="s">
        <v>398</v>
      </c>
      <c r="F86" s="55">
        <v>28</v>
      </c>
      <c r="G86" s="55" t="s">
        <v>465</v>
      </c>
      <c r="H86" s="55">
        <v>2555</v>
      </c>
    </row>
    <row r="87" spans="1:8" s="9" customFormat="1" ht="24" x14ac:dyDescent="0.55000000000000004">
      <c r="A87" s="55">
        <v>55</v>
      </c>
      <c r="B87" s="4">
        <v>5201404481</v>
      </c>
      <c r="C87" s="14" t="s">
        <v>207</v>
      </c>
      <c r="D87" s="5" t="s">
        <v>208</v>
      </c>
      <c r="E87" s="84" t="s">
        <v>399</v>
      </c>
      <c r="F87" s="55">
        <v>28</v>
      </c>
      <c r="G87" s="55" t="s">
        <v>465</v>
      </c>
      <c r="H87" s="55">
        <v>2555</v>
      </c>
    </row>
    <row r="88" spans="1:8" s="9" customFormat="1" ht="24" x14ac:dyDescent="0.55000000000000004">
      <c r="A88" s="55">
        <v>56</v>
      </c>
      <c r="B88" s="4">
        <v>5301404464</v>
      </c>
      <c r="C88" s="14" t="s">
        <v>209</v>
      </c>
      <c r="D88" s="5" t="s">
        <v>210</v>
      </c>
      <c r="E88" s="84" t="s">
        <v>400</v>
      </c>
      <c r="F88" s="55">
        <v>28</v>
      </c>
      <c r="G88" s="55" t="s">
        <v>465</v>
      </c>
      <c r="H88" s="55">
        <v>2555</v>
      </c>
    </row>
    <row r="89" spans="1:8" s="9" customFormat="1" ht="24" x14ac:dyDescent="0.55000000000000004">
      <c r="A89" s="55">
        <v>57</v>
      </c>
      <c r="B89" s="4">
        <v>5301404488</v>
      </c>
      <c r="C89" s="14" t="s">
        <v>211</v>
      </c>
      <c r="D89" s="5" t="s">
        <v>212</v>
      </c>
      <c r="E89" s="84" t="s">
        <v>401</v>
      </c>
      <c r="F89" s="55">
        <v>28</v>
      </c>
      <c r="G89" s="55" t="s">
        <v>465</v>
      </c>
      <c r="H89" s="55">
        <v>2555</v>
      </c>
    </row>
    <row r="90" spans="1:8" s="9" customFormat="1" ht="24" x14ac:dyDescent="0.55000000000000004">
      <c r="A90" s="55">
        <v>58</v>
      </c>
      <c r="B90" s="4">
        <v>5301404478</v>
      </c>
      <c r="C90" s="14" t="s">
        <v>213</v>
      </c>
      <c r="D90" s="5" t="s">
        <v>214</v>
      </c>
      <c r="E90" s="84" t="s">
        <v>278</v>
      </c>
      <c r="F90" s="55">
        <v>28</v>
      </c>
      <c r="G90" s="55" t="s">
        <v>465</v>
      </c>
      <c r="H90" s="55">
        <v>2555</v>
      </c>
    </row>
    <row r="91" spans="1:8" s="9" customFormat="1" ht="24" x14ac:dyDescent="0.55000000000000004">
      <c r="A91" s="55">
        <v>59</v>
      </c>
      <c r="B91" s="4">
        <v>5301404461</v>
      </c>
      <c r="C91" s="14" t="s">
        <v>814</v>
      </c>
      <c r="D91" s="5" t="s">
        <v>404</v>
      </c>
      <c r="E91" s="84" t="s">
        <v>405</v>
      </c>
      <c r="F91" s="55">
        <v>28</v>
      </c>
      <c r="G91" s="55" t="s">
        <v>465</v>
      </c>
      <c r="H91" s="55">
        <v>2555</v>
      </c>
    </row>
    <row r="92" spans="1:8" s="9" customFormat="1" ht="24" x14ac:dyDescent="0.55000000000000004">
      <c r="A92" s="55">
        <v>60</v>
      </c>
      <c r="B92" s="4">
        <v>5301404477</v>
      </c>
      <c r="C92" s="14" t="s">
        <v>215</v>
      </c>
      <c r="D92" s="5" t="s">
        <v>216</v>
      </c>
      <c r="E92" s="84" t="s">
        <v>406</v>
      </c>
      <c r="F92" s="55">
        <v>28</v>
      </c>
      <c r="G92" s="55" t="s">
        <v>465</v>
      </c>
      <c r="H92" s="55">
        <v>2555</v>
      </c>
    </row>
    <row r="93" spans="1:8" s="9" customFormat="1" ht="24" x14ac:dyDescent="0.55000000000000004">
      <c r="A93" s="55">
        <v>61</v>
      </c>
      <c r="B93" s="4">
        <v>5301404460</v>
      </c>
      <c r="C93" s="14" t="s">
        <v>219</v>
      </c>
      <c r="D93" s="5" t="s">
        <v>414</v>
      </c>
      <c r="E93" s="84" t="s">
        <v>415</v>
      </c>
      <c r="F93" s="55">
        <v>28</v>
      </c>
      <c r="G93" s="55" t="s">
        <v>465</v>
      </c>
      <c r="H93" s="55">
        <v>2555</v>
      </c>
    </row>
    <row r="94" spans="1:8" s="9" customFormat="1" ht="24" x14ac:dyDescent="0.55000000000000004">
      <c r="A94" s="55">
        <v>62</v>
      </c>
      <c r="B94" s="4">
        <v>5301404455</v>
      </c>
      <c r="C94" s="14" t="s">
        <v>416</v>
      </c>
      <c r="D94" s="5" t="s">
        <v>417</v>
      </c>
      <c r="E94" s="84" t="s">
        <v>418</v>
      </c>
      <c r="F94" s="55">
        <v>28</v>
      </c>
      <c r="G94" s="55" t="s">
        <v>465</v>
      </c>
      <c r="H94" s="55">
        <v>2555</v>
      </c>
    </row>
    <row r="95" spans="1:8" s="9" customFormat="1" ht="24" x14ac:dyDescent="0.55000000000000004">
      <c r="A95" s="55">
        <v>63</v>
      </c>
      <c r="B95" s="4">
        <v>5301404468</v>
      </c>
      <c r="C95" s="14" t="s">
        <v>221</v>
      </c>
      <c r="D95" s="5" t="s">
        <v>828</v>
      </c>
      <c r="E95" s="84" t="s">
        <v>282</v>
      </c>
      <c r="F95" s="55">
        <v>28</v>
      </c>
      <c r="G95" s="55" t="s">
        <v>465</v>
      </c>
      <c r="H95" s="55">
        <v>2555</v>
      </c>
    </row>
    <row r="96" spans="1:8" s="9" customFormat="1" ht="24" x14ac:dyDescent="0.55000000000000004">
      <c r="A96" s="55">
        <v>64</v>
      </c>
      <c r="B96" s="4">
        <v>5301404453</v>
      </c>
      <c r="C96" s="14" t="s">
        <v>425</v>
      </c>
      <c r="D96" s="5" t="s">
        <v>438</v>
      </c>
      <c r="E96" s="84" t="s">
        <v>445</v>
      </c>
      <c r="F96" s="55">
        <v>25</v>
      </c>
      <c r="G96" s="55" t="s">
        <v>469</v>
      </c>
      <c r="H96" s="55">
        <v>2555</v>
      </c>
    </row>
    <row r="97" spans="1:8" s="9" customFormat="1" ht="24" x14ac:dyDescent="0.55000000000000004">
      <c r="A97" s="55">
        <v>65</v>
      </c>
      <c r="B97" s="4">
        <v>5301404459</v>
      </c>
      <c r="C97" s="14" t="s">
        <v>429</v>
      </c>
      <c r="D97" s="5" t="s">
        <v>274</v>
      </c>
      <c r="E97" s="84" t="s">
        <v>448</v>
      </c>
      <c r="F97" s="55">
        <v>25</v>
      </c>
      <c r="G97" s="55" t="s">
        <v>469</v>
      </c>
      <c r="H97" s="55">
        <v>2555</v>
      </c>
    </row>
    <row r="98" spans="1:8" s="9" customFormat="1" ht="24" x14ac:dyDescent="0.55000000000000004">
      <c r="A98" s="55">
        <v>66</v>
      </c>
      <c r="B98" s="4">
        <v>5301404471</v>
      </c>
      <c r="C98" s="14" t="s">
        <v>430</v>
      </c>
      <c r="D98" s="5" t="s">
        <v>826</v>
      </c>
      <c r="E98" s="84" t="s">
        <v>449</v>
      </c>
      <c r="F98" s="55">
        <v>25</v>
      </c>
      <c r="G98" s="55" t="s">
        <v>469</v>
      </c>
      <c r="H98" s="55">
        <v>2555</v>
      </c>
    </row>
    <row r="99" spans="1:8" s="9" customFormat="1" ht="24" x14ac:dyDescent="0.55000000000000004">
      <c r="A99" s="55">
        <v>67</v>
      </c>
      <c r="B99" s="4">
        <v>5301404447</v>
      </c>
      <c r="C99" s="14" t="s">
        <v>432</v>
      </c>
      <c r="D99" s="5" t="s">
        <v>67</v>
      </c>
      <c r="E99" s="84" t="s">
        <v>450</v>
      </c>
      <c r="F99" s="55">
        <v>25</v>
      </c>
      <c r="G99" s="55" t="s">
        <v>469</v>
      </c>
      <c r="H99" s="55">
        <v>2555</v>
      </c>
    </row>
    <row r="100" spans="1:8" s="9" customFormat="1" ht="24" x14ac:dyDescent="0.55000000000000004">
      <c r="A100" s="61">
        <v>68</v>
      </c>
      <c r="B100" s="90">
        <v>5201404779</v>
      </c>
      <c r="C100" s="62" t="s">
        <v>182</v>
      </c>
      <c r="D100" s="86" t="s">
        <v>183</v>
      </c>
      <c r="E100" s="62" t="s">
        <v>457</v>
      </c>
      <c r="F100" s="61">
        <v>28</v>
      </c>
      <c r="G100" s="61" t="s">
        <v>465</v>
      </c>
      <c r="H100" s="61">
        <v>2555</v>
      </c>
    </row>
    <row r="101" spans="1:8" s="9" customFormat="1" ht="24" x14ac:dyDescent="0.55000000000000004">
      <c r="A101" s="87"/>
      <c r="B101" s="46"/>
      <c r="C101" s="88"/>
      <c r="D101" s="47"/>
      <c r="E101" s="88"/>
      <c r="F101" s="87"/>
      <c r="G101" s="87"/>
      <c r="H101" s="87"/>
    </row>
    <row r="102" spans="1:8" ht="24" x14ac:dyDescent="0.55000000000000004">
      <c r="A102" s="101" t="s">
        <v>498</v>
      </c>
      <c r="B102" s="101"/>
      <c r="C102" s="101"/>
      <c r="D102" s="101"/>
      <c r="E102" s="101"/>
      <c r="F102" s="101"/>
      <c r="G102" s="101"/>
      <c r="H102" s="101"/>
    </row>
    <row r="103" spans="1:8" ht="24" x14ac:dyDescent="0.55000000000000004">
      <c r="A103" s="101" t="s">
        <v>118</v>
      </c>
      <c r="B103" s="101"/>
      <c r="C103" s="101"/>
      <c r="D103" s="101"/>
      <c r="E103" s="101"/>
      <c r="F103" s="101"/>
      <c r="G103" s="101"/>
      <c r="H103" s="101"/>
    </row>
    <row r="104" spans="1:8" ht="24" x14ac:dyDescent="0.55000000000000004">
      <c r="A104" s="2" t="s">
        <v>0</v>
      </c>
      <c r="B104" s="3" t="s">
        <v>2</v>
      </c>
      <c r="C104" s="3" t="s">
        <v>3</v>
      </c>
      <c r="D104" s="51" t="s">
        <v>4</v>
      </c>
      <c r="E104" s="3" t="s">
        <v>5</v>
      </c>
      <c r="F104" s="3" t="s">
        <v>461</v>
      </c>
      <c r="G104" s="3" t="s">
        <v>462</v>
      </c>
      <c r="H104" s="3" t="s">
        <v>463</v>
      </c>
    </row>
    <row r="105" spans="1:8" ht="24" x14ac:dyDescent="0.55000000000000004">
      <c r="A105" s="8">
        <v>1</v>
      </c>
      <c r="B105" s="57">
        <v>5323405741</v>
      </c>
      <c r="C105" s="15" t="s">
        <v>507</v>
      </c>
      <c r="D105" s="6" t="s">
        <v>508</v>
      </c>
      <c r="E105" s="18" t="s">
        <v>509</v>
      </c>
      <c r="F105" s="8">
        <v>25</v>
      </c>
      <c r="G105" s="8" t="s">
        <v>469</v>
      </c>
      <c r="H105" s="8">
        <v>2555</v>
      </c>
    </row>
    <row r="106" spans="1:8" ht="24" x14ac:dyDescent="0.55000000000000004">
      <c r="A106" s="8">
        <v>2</v>
      </c>
      <c r="B106" s="57">
        <v>5323405752</v>
      </c>
      <c r="C106" s="15" t="s">
        <v>510</v>
      </c>
      <c r="D106" s="6" t="s">
        <v>511</v>
      </c>
      <c r="E106" s="18" t="s">
        <v>512</v>
      </c>
      <c r="F106" s="8">
        <v>25</v>
      </c>
      <c r="G106" s="8" t="s">
        <v>469</v>
      </c>
      <c r="H106" s="8">
        <v>2555</v>
      </c>
    </row>
    <row r="107" spans="1:8" ht="24" x14ac:dyDescent="0.55000000000000004">
      <c r="A107" s="8">
        <v>3</v>
      </c>
      <c r="B107" s="57">
        <v>5323405730</v>
      </c>
      <c r="C107" s="15" t="s">
        <v>513</v>
      </c>
      <c r="D107" s="6" t="s">
        <v>514</v>
      </c>
      <c r="E107" s="18" t="s">
        <v>515</v>
      </c>
      <c r="F107" s="8">
        <v>25</v>
      </c>
      <c r="G107" s="8" t="s">
        <v>469</v>
      </c>
      <c r="H107" s="8">
        <v>2555</v>
      </c>
    </row>
    <row r="108" spans="1:8" ht="24" x14ac:dyDescent="0.55000000000000004">
      <c r="A108" s="8">
        <v>4</v>
      </c>
      <c r="B108" s="57">
        <v>5323405750</v>
      </c>
      <c r="C108" s="15" t="s">
        <v>516</v>
      </c>
      <c r="D108" s="6" t="s">
        <v>517</v>
      </c>
      <c r="E108" s="18" t="s">
        <v>518</v>
      </c>
      <c r="F108" s="8">
        <v>25</v>
      </c>
      <c r="G108" s="8" t="s">
        <v>469</v>
      </c>
      <c r="H108" s="8">
        <v>2555</v>
      </c>
    </row>
    <row r="109" spans="1:8" ht="24" x14ac:dyDescent="0.55000000000000004">
      <c r="A109" s="8">
        <v>5</v>
      </c>
      <c r="B109" s="57">
        <v>5323405735</v>
      </c>
      <c r="C109" s="15" t="s">
        <v>519</v>
      </c>
      <c r="D109" s="6" t="s">
        <v>520</v>
      </c>
      <c r="E109" s="18" t="s">
        <v>521</v>
      </c>
      <c r="F109" s="8">
        <v>25</v>
      </c>
      <c r="G109" s="8" t="s">
        <v>469</v>
      </c>
      <c r="H109" s="8">
        <v>2555</v>
      </c>
    </row>
    <row r="110" spans="1:8" ht="24" x14ac:dyDescent="0.55000000000000004">
      <c r="A110" s="8">
        <v>6</v>
      </c>
      <c r="B110" s="57">
        <v>5323405745</v>
      </c>
      <c r="C110" s="15" t="s">
        <v>522</v>
      </c>
      <c r="D110" s="6" t="s">
        <v>665</v>
      </c>
      <c r="E110" s="18" t="s">
        <v>523</v>
      </c>
      <c r="F110" s="8">
        <v>25</v>
      </c>
      <c r="G110" s="8" t="s">
        <v>469</v>
      </c>
      <c r="H110" s="8">
        <v>2555</v>
      </c>
    </row>
    <row r="111" spans="1:8" ht="24" x14ac:dyDescent="0.55000000000000004">
      <c r="A111" s="8">
        <v>7</v>
      </c>
      <c r="B111" s="57">
        <v>5323405753</v>
      </c>
      <c r="C111" s="15" t="s">
        <v>524</v>
      </c>
      <c r="D111" s="6" t="s">
        <v>825</v>
      </c>
      <c r="E111" s="18" t="s">
        <v>525</v>
      </c>
      <c r="F111" s="8">
        <v>25</v>
      </c>
      <c r="G111" s="8" t="s">
        <v>469</v>
      </c>
      <c r="H111" s="8">
        <v>2555</v>
      </c>
    </row>
    <row r="112" spans="1:8" ht="24" x14ac:dyDescent="0.55000000000000004">
      <c r="A112" s="8">
        <v>8</v>
      </c>
      <c r="B112" s="57">
        <v>5323405729</v>
      </c>
      <c r="C112" s="15" t="s">
        <v>526</v>
      </c>
      <c r="D112" s="6" t="s">
        <v>527</v>
      </c>
      <c r="E112" s="18" t="s">
        <v>528</v>
      </c>
      <c r="F112" s="8">
        <v>25</v>
      </c>
      <c r="G112" s="8" t="s">
        <v>469</v>
      </c>
      <c r="H112" s="8">
        <v>2555</v>
      </c>
    </row>
    <row r="113" spans="1:8" ht="24" x14ac:dyDescent="0.55000000000000004">
      <c r="A113" s="8">
        <v>9</v>
      </c>
      <c r="B113" s="57">
        <v>5323405740</v>
      </c>
      <c r="C113" s="15" t="s">
        <v>529</v>
      </c>
      <c r="D113" s="6" t="s">
        <v>530</v>
      </c>
      <c r="E113" s="18" t="s">
        <v>531</v>
      </c>
      <c r="F113" s="8">
        <v>25</v>
      </c>
      <c r="G113" s="8" t="s">
        <v>469</v>
      </c>
      <c r="H113" s="8">
        <v>2555</v>
      </c>
    </row>
    <row r="114" spans="1:8" ht="24" x14ac:dyDescent="0.55000000000000004">
      <c r="A114" s="8">
        <v>10</v>
      </c>
      <c r="B114" s="57">
        <v>5323405742</v>
      </c>
      <c r="C114" s="15" t="s">
        <v>532</v>
      </c>
      <c r="D114" s="6" t="s">
        <v>1</v>
      </c>
      <c r="E114" s="38" t="s">
        <v>795</v>
      </c>
      <c r="F114" s="8">
        <v>25</v>
      </c>
      <c r="G114" s="8" t="s">
        <v>469</v>
      </c>
      <c r="H114" s="8">
        <v>2555</v>
      </c>
    </row>
    <row r="115" spans="1:8" ht="24" x14ac:dyDescent="0.55000000000000004">
      <c r="A115" s="8">
        <v>11</v>
      </c>
      <c r="B115" s="57">
        <v>5323405734</v>
      </c>
      <c r="C115" s="15" t="s">
        <v>533</v>
      </c>
      <c r="D115" s="6" t="s">
        <v>534</v>
      </c>
      <c r="E115" s="18" t="s">
        <v>535</v>
      </c>
      <c r="F115" s="8">
        <v>25</v>
      </c>
      <c r="G115" s="8" t="s">
        <v>469</v>
      </c>
      <c r="H115" s="8">
        <v>2555</v>
      </c>
    </row>
    <row r="116" spans="1:8" ht="24" x14ac:dyDescent="0.55000000000000004">
      <c r="A116" s="8">
        <v>12</v>
      </c>
      <c r="B116" s="57">
        <v>5323405755</v>
      </c>
      <c r="C116" s="15" t="s">
        <v>536</v>
      </c>
      <c r="D116" s="6" t="s">
        <v>537</v>
      </c>
      <c r="E116" s="18" t="s">
        <v>538</v>
      </c>
      <c r="F116" s="8">
        <v>25</v>
      </c>
      <c r="G116" s="8" t="s">
        <v>469</v>
      </c>
      <c r="H116" s="8">
        <v>2555</v>
      </c>
    </row>
    <row r="117" spans="1:8" ht="24" x14ac:dyDescent="0.55000000000000004">
      <c r="A117" s="8">
        <v>13</v>
      </c>
      <c r="B117" s="57">
        <v>5323405739</v>
      </c>
      <c r="C117" s="15" t="s">
        <v>539</v>
      </c>
      <c r="D117" s="6" t="s">
        <v>540</v>
      </c>
      <c r="E117" s="18" t="s">
        <v>541</v>
      </c>
      <c r="F117" s="8">
        <v>25</v>
      </c>
      <c r="G117" s="8" t="s">
        <v>469</v>
      </c>
      <c r="H117" s="8">
        <v>2555</v>
      </c>
    </row>
    <row r="118" spans="1:8" ht="24" x14ac:dyDescent="0.55000000000000004">
      <c r="A118" s="8">
        <v>14</v>
      </c>
      <c r="B118" s="57">
        <v>5323405732</v>
      </c>
      <c r="C118" s="15" t="s">
        <v>542</v>
      </c>
      <c r="D118" s="6" t="s">
        <v>829</v>
      </c>
      <c r="E118" s="18" t="s">
        <v>543</v>
      </c>
      <c r="F118" s="8">
        <v>25</v>
      </c>
      <c r="G118" s="8" t="s">
        <v>469</v>
      </c>
      <c r="H118" s="8">
        <v>2555</v>
      </c>
    </row>
    <row r="119" spans="1:8" ht="24" x14ac:dyDescent="0.55000000000000004">
      <c r="A119" s="8">
        <v>15</v>
      </c>
      <c r="B119" s="57">
        <v>5323405731</v>
      </c>
      <c r="C119" s="15" t="s">
        <v>544</v>
      </c>
      <c r="D119" s="6" t="s">
        <v>545</v>
      </c>
      <c r="E119" s="18" t="s">
        <v>546</v>
      </c>
      <c r="F119" s="8">
        <v>25</v>
      </c>
      <c r="G119" s="8" t="s">
        <v>469</v>
      </c>
      <c r="H119" s="8">
        <v>2555</v>
      </c>
    </row>
    <row r="120" spans="1:8" ht="24" x14ac:dyDescent="0.55000000000000004">
      <c r="A120" s="8">
        <v>16</v>
      </c>
      <c r="B120" s="57">
        <v>5323405738</v>
      </c>
      <c r="C120" s="15" t="s">
        <v>547</v>
      </c>
      <c r="D120" s="6" t="s">
        <v>548</v>
      </c>
      <c r="E120" s="18" t="s">
        <v>549</v>
      </c>
      <c r="F120" s="8">
        <v>25</v>
      </c>
      <c r="G120" s="8" t="s">
        <v>469</v>
      </c>
      <c r="H120" s="8">
        <v>2555</v>
      </c>
    </row>
    <row r="121" spans="1:8" ht="24" x14ac:dyDescent="0.55000000000000004">
      <c r="A121" s="8">
        <v>17</v>
      </c>
      <c r="B121" s="57">
        <v>5323405737</v>
      </c>
      <c r="C121" s="15" t="s">
        <v>550</v>
      </c>
      <c r="D121" s="6" t="s">
        <v>551</v>
      </c>
      <c r="E121" s="18" t="s">
        <v>552</v>
      </c>
      <c r="F121" s="8">
        <v>25</v>
      </c>
      <c r="G121" s="8" t="s">
        <v>469</v>
      </c>
      <c r="H121" s="8">
        <v>2555</v>
      </c>
    </row>
    <row r="122" spans="1:8" ht="24" x14ac:dyDescent="0.55000000000000004">
      <c r="A122" s="8">
        <v>18</v>
      </c>
      <c r="B122" s="57">
        <v>5323405744</v>
      </c>
      <c r="C122" s="15" t="s">
        <v>553</v>
      </c>
      <c r="D122" s="6" t="s">
        <v>551</v>
      </c>
      <c r="E122" s="18" t="s">
        <v>554</v>
      </c>
      <c r="F122" s="8">
        <v>25</v>
      </c>
      <c r="G122" s="8" t="s">
        <v>469</v>
      </c>
      <c r="H122" s="8">
        <v>2555</v>
      </c>
    </row>
    <row r="123" spans="1:8" ht="24" x14ac:dyDescent="0.55000000000000004">
      <c r="A123" s="8">
        <v>19</v>
      </c>
      <c r="B123" s="57">
        <v>5323405749</v>
      </c>
      <c r="C123" s="15" t="s">
        <v>555</v>
      </c>
      <c r="D123" s="6" t="s">
        <v>556</v>
      </c>
      <c r="E123" s="18" t="s">
        <v>557</v>
      </c>
      <c r="F123" s="8">
        <v>25</v>
      </c>
      <c r="G123" s="8" t="s">
        <v>469</v>
      </c>
      <c r="H123" s="8">
        <v>2555</v>
      </c>
    </row>
    <row r="124" spans="1:8" ht="24" x14ac:dyDescent="0.45">
      <c r="B124" s="58"/>
    </row>
    <row r="125" spans="1:8" ht="24" x14ac:dyDescent="0.55000000000000004">
      <c r="A125" s="101" t="s">
        <v>505</v>
      </c>
      <c r="B125" s="101"/>
      <c r="C125" s="101"/>
      <c r="D125" s="101"/>
      <c r="E125" s="101"/>
      <c r="F125" s="101"/>
      <c r="G125" s="101"/>
      <c r="H125" s="101"/>
    </row>
    <row r="126" spans="1:8" ht="24" x14ac:dyDescent="0.55000000000000004">
      <c r="A126" s="101" t="s">
        <v>118</v>
      </c>
      <c r="B126" s="101"/>
      <c r="C126" s="101"/>
      <c r="D126" s="101"/>
      <c r="E126" s="101"/>
      <c r="F126" s="101"/>
      <c r="G126" s="101"/>
      <c r="H126" s="101"/>
    </row>
    <row r="127" spans="1:8" ht="24" x14ac:dyDescent="0.55000000000000004">
      <c r="A127" s="2" t="s">
        <v>0</v>
      </c>
      <c r="B127" s="3" t="s">
        <v>2</v>
      </c>
      <c r="C127" s="3" t="s">
        <v>3</v>
      </c>
      <c r="D127" s="51" t="s">
        <v>4</v>
      </c>
      <c r="E127" s="3" t="s">
        <v>5</v>
      </c>
      <c r="F127" s="3" t="s">
        <v>461</v>
      </c>
      <c r="G127" s="3" t="s">
        <v>462</v>
      </c>
      <c r="H127" s="3" t="s">
        <v>463</v>
      </c>
    </row>
    <row r="128" spans="1:8" ht="24" x14ac:dyDescent="0.55000000000000004">
      <c r="A128" s="8">
        <v>1</v>
      </c>
      <c r="B128" s="57">
        <v>5339404001</v>
      </c>
      <c r="C128" s="14" t="s">
        <v>767</v>
      </c>
      <c r="D128" s="6" t="s">
        <v>647</v>
      </c>
      <c r="E128" s="18" t="s">
        <v>768</v>
      </c>
      <c r="F128" s="8">
        <v>25</v>
      </c>
      <c r="G128" s="8" t="s">
        <v>469</v>
      </c>
      <c r="H128" s="8">
        <v>2555</v>
      </c>
    </row>
    <row r="129" spans="1:8" ht="24" x14ac:dyDescent="0.55000000000000004">
      <c r="A129" s="8">
        <v>2</v>
      </c>
      <c r="B129" s="57">
        <v>5339404002</v>
      </c>
      <c r="C129" s="14" t="s">
        <v>644</v>
      </c>
      <c r="D129" s="6" t="s">
        <v>645</v>
      </c>
      <c r="E129" s="18" t="s">
        <v>769</v>
      </c>
      <c r="F129" s="8">
        <v>25</v>
      </c>
      <c r="G129" s="8" t="s">
        <v>469</v>
      </c>
      <c r="H129" s="8">
        <v>2555</v>
      </c>
    </row>
    <row r="130" spans="1:8" ht="24" x14ac:dyDescent="0.55000000000000004">
      <c r="A130" s="8">
        <v>3</v>
      </c>
      <c r="B130" s="57">
        <v>5339404006</v>
      </c>
      <c r="C130" s="14" t="s">
        <v>770</v>
      </c>
      <c r="D130" s="6" t="s">
        <v>771</v>
      </c>
      <c r="E130" s="18" t="s">
        <v>772</v>
      </c>
      <c r="F130" s="8">
        <v>25</v>
      </c>
      <c r="G130" s="8" t="s">
        <v>469</v>
      </c>
      <c r="H130" s="8">
        <v>2555</v>
      </c>
    </row>
    <row r="131" spans="1:8" ht="24" x14ac:dyDescent="0.55000000000000004">
      <c r="A131" s="8">
        <v>4</v>
      </c>
      <c r="B131" s="57">
        <v>5339404008</v>
      </c>
      <c r="C131" s="14" t="s">
        <v>646</v>
      </c>
      <c r="D131" s="6" t="s">
        <v>647</v>
      </c>
      <c r="E131" s="18" t="s">
        <v>773</v>
      </c>
      <c r="F131" s="8">
        <v>25</v>
      </c>
      <c r="G131" s="8" t="s">
        <v>469</v>
      </c>
      <c r="H131" s="8">
        <v>2555</v>
      </c>
    </row>
    <row r="132" spans="1:8" ht="24" x14ac:dyDescent="0.55000000000000004">
      <c r="A132" s="8">
        <v>5</v>
      </c>
      <c r="B132" s="57">
        <v>5339404009</v>
      </c>
      <c r="C132" s="14" t="s">
        <v>648</v>
      </c>
      <c r="D132" s="6" t="s">
        <v>520</v>
      </c>
      <c r="E132" s="18" t="s">
        <v>774</v>
      </c>
      <c r="F132" s="8">
        <v>25</v>
      </c>
      <c r="G132" s="8" t="s">
        <v>469</v>
      </c>
      <c r="H132" s="8">
        <v>2555</v>
      </c>
    </row>
    <row r="133" spans="1:8" ht="24" x14ac:dyDescent="0.55000000000000004">
      <c r="A133" s="8">
        <v>6</v>
      </c>
      <c r="B133" s="57">
        <v>5339404015</v>
      </c>
      <c r="C133" s="14" t="s">
        <v>649</v>
      </c>
      <c r="D133" s="6" t="s">
        <v>650</v>
      </c>
      <c r="E133" s="18" t="s">
        <v>775</v>
      </c>
      <c r="F133" s="8">
        <v>25</v>
      </c>
      <c r="G133" s="8" t="s">
        <v>469</v>
      </c>
      <c r="H133" s="8">
        <v>2555</v>
      </c>
    </row>
    <row r="134" spans="1:8" ht="24" x14ac:dyDescent="0.55000000000000004">
      <c r="A134" s="8">
        <v>7</v>
      </c>
      <c r="B134" s="57">
        <v>5339404016</v>
      </c>
      <c r="C134" s="14" t="s">
        <v>651</v>
      </c>
      <c r="D134" s="6" t="s">
        <v>652</v>
      </c>
      <c r="E134" s="18" t="s">
        <v>776</v>
      </c>
      <c r="F134" s="8">
        <v>25</v>
      </c>
      <c r="G134" s="8" t="s">
        <v>469</v>
      </c>
      <c r="H134" s="8">
        <v>2555</v>
      </c>
    </row>
    <row r="135" spans="1:8" ht="24" x14ac:dyDescent="0.55000000000000004">
      <c r="A135" s="8">
        <v>8</v>
      </c>
      <c r="B135" s="57">
        <v>5339404023</v>
      </c>
      <c r="C135" s="14" t="s">
        <v>777</v>
      </c>
      <c r="D135" s="6" t="s">
        <v>653</v>
      </c>
      <c r="E135" s="18" t="s">
        <v>778</v>
      </c>
      <c r="F135" s="8">
        <v>25</v>
      </c>
      <c r="G135" s="8" t="s">
        <v>469</v>
      </c>
      <c r="H135" s="8">
        <v>2555</v>
      </c>
    </row>
    <row r="136" spans="1:8" ht="24" x14ac:dyDescent="0.55000000000000004">
      <c r="A136" s="8">
        <v>9</v>
      </c>
      <c r="B136" s="57">
        <v>5339404009</v>
      </c>
      <c r="C136" s="14" t="s">
        <v>654</v>
      </c>
      <c r="D136" s="6" t="s">
        <v>506</v>
      </c>
      <c r="E136" s="18" t="s">
        <v>779</v>
      </c>
      <c r="F136" s="8">
        <v>25</v>
      </c>
      <c r="G136" s="8" t="s">
        <v>469</v>
      </c>
      <c r="H136" s="8">
        <v>2555</v>
      </c>
    </row>
    <row r="137" spans="1:8" ht="24" x14ac:dyDescent="0.55000000000000004">
      <c r="A137" s="8">
        <v>10</v>
      </c>
      <c r="B137" s="57">
        <v>5339404004</v>
      </c>
      <c r="C137" s="14" t="s">
        <v>780</v>
      </c>
      <c r="D137" s="6" t="s">
        <v>835</v>
      </c>
      <c r="E137" s="18" t="s">
        <v>834</v>
      </c>
      <c r="F137" s="8">
        <v>25</v>
      </c>
      <c r="G137" s="8" t="s">
        <v>469</v>
      </c>
      <c r="H137" s="8">
        <v>2555</v>
      </c>
    </row>
    <row r="138" spans="1:8" ht="24" x14ac:dyDescent="0.55000000000000004">
      <c r="A138" s="8">
        <v>11</v>
      </c>
      <c r="B138" s="57">
        <v>5339404007</v>
      </c>
      <c r="C138" s="14" t="s">
        <v>655</v>
      </c>
      <c r="D138" s="6" t="s">
        <v>656</v>
      </c>
      <c r="E138" s="18" t="s">
        <v>781</v>
      </c>
      <c r="F138" s="8">
        <v>25</v>
      </c>
      <c r="G138" s="8" t="s">
        <v>469</v>
      </c>
      <c r="H138" s="8">
        <v>2555</v>
      </c>
    </row>
    <row r="139" spans="1:8" ht="24" x14ac:dyDescent="0.55000000000000004">
      <c r="A139" s="8">
        <v>12</v>
      </c>
      <c r="B139" s="57">
        <v>5339404011</v>
      </c>
      <c r="C139" s="14" t="s">
        <v>657</v>
      </c>
      <c r="D139" s="6" t="s">
        <v>658</v>
      </c>
      <c r="E139" s="18" t="s">
        <v>782</v>
      </c>
      <c r="F139" s="8">
        <v>25</v>
      </c>
      <c r="G139" s="8" t="s">
        <v>469</v>
      </c>
      <c r="H139" s="8">
        <v>2555</v>
      </c>
    </row>
    <row r="140" spans="1:8" ht="24" x14ac:dyDescent="0.55000000000000004">
      <c r="A140" s="8">
        <v>13</v>
      </c>
      <c r="B140" s="57">
        <v>5339404002</v>
      </c>
      <c r="C140" s="14" t="s">
        <v>659</v>
      </c>
      <c r="D140" s="6" t="s">
        <v>107</v>
      </c>
      <c r="E140" s="18" t="s">
        <v>783</v>
      </c>
      <c r="F140" s="8">
        <v>25</v>
      </c>
      <c r="G140" s="8" t="s">
        <v>469</v>
      </c>
      <c r="H140" s="8">
        <v>2555</v>
      </c>
    </row>
    <row r="141" spans="1:8" ht="24" x14ac:dyDescent="0.55000000000000004">
      <c r="A141" s="8">
        <v>14</v>
      </c>
      <c r="B141" s="57">
        <v>5339404027</v>
      </c>
      <c r="C141" s="14" t="s">
        <v>660</v>
      </c>
      <c r="D141" s="6" t="s">
        <v>473</v>
      </c>
      <c r="E141" s="18" t="s">
        <v>784</v>
      </c>
      <c r="F141" s="8">
        <v>25</v>
      </c>
      <c r="G141" s="8" t="s">
        <v>469</v>
      </c>
      <c r="H141" s="8">
        <v>2555</v>
      </c>
    </row>
    <row r="142" spans="1:8" ht="24" x14ac:dyDescent="0.55000000000000004">
      <c r="A142" s="8">
        <v>15</v>
      </c>
      <c r="B142" s="57">
        <v>5339404003</v>
      </c>
      <c r="C142" s="14" t="s">
        <v>661</v>
      </c>
      <c r="D142" s="6" t="s">
        <v>662</v>
      </c>
      <c r="E142" s="18" t="s">
        <v>785</v>
      </c>
      <c r="F142" s="8">
        <v>25</v>
      </c>
      <c r="G142" s="8" t="s">
        <v>469</v>
      </c>
      <c r="H142" s="8">
        <v>2555</v>
      </c>
    </row>
    <row r="143" spans="1:8" ht="24" x14ac:dyDescent="0.55000000000000004">
      <c r="A143" s="8">
        <v>16</v>
      </c>
      <c r="B143" s="57">
        <v>5339404021</v>
      </c>
      <c r="C143" s="14" t="s">
        <v>663</v>
      </c>
      <c r="D143" s="6" t="s">
        <v>590</v>
      </c>
      <c r="E143" s="18" t="s">
        <v>786</v>
      </c>
      <c r="F143" s="8">
        <v>25</v>
      </c>
      <c r="G143" s="8" t="s">
        <v>469</v>
      </c>
      <c r="H143" s="8">
        <v>2555</v>
      </c>
    </row>
    <row r="144" spans="1:8" ht="24" x14ac:dyDescent="0.55000000000000004">
      <c r="A144" s="8">
        <v>17</v>
      </c>
      <c r="B144" s="57">
        <v>5339404035</v>
      </c>
      <c r="C144" s="14" t="s">
        <v>664</v>
      </c>
      <c r="D144" s="6" t="s">
        <v>665</v>
      </c>
      <c r="E144" s="18" t="s">
        <v>787</v>
      </c>
      <c r="F144" s="8">
        <v>25</v>
      </c>
      <c r="G144" s="8" t="s">
        <v>469</v>
      </c>
      <c r="H144" s="8">
        <v>2555</v>
      </c>
    </row>
    <row r="145" spans="1:8" ht="24" x14ac:dyDescent="0.55000000000000004">
      <c r="A145" s="8">
        <v>18</v>
      </c>
      <c r="B145" s="57">
        <v>5339404016</v>
      </c>
      <c r="C145" s="14" t="s">
        <v>666</v>
      </c>
      <c r="D145" s="6" t="s">
        <v>788</v>
      </c>
      <c r="E145" s="18" t="s">
        <v>789</v>
      </c>
      <c r="F145" s="8">
        <v>25</v>
      </c>
      <c r="G145" s="8" t="s">
        <v>469</v>
      </c>
      <c r="H145" s="8">
        <v>2555</v>
      </c>
    </row>
    <row r="146" spans="1:8" ht="24" x14ac:dyDescent="0.55000000000000004">
      <c r="A146" s="8">
        <v>19</v>
      </c>
      <c r="B146" s="57">
        <v>5339404019</v>
      </c>
      <c r="C146" s="14" t="s">
        <v>667</v>
      </c>
      <c r="D146" s="6" t="s">
        <v>668</v>
      </c>
      <c r="E146" s="18" t="s">
        <v>790</v>
      </c>
      <c r="F146" s="8">
        <v>25</v>
      </c>
      <c r="G146" s="8" t="s">
        <v>469</v>
      </c>
      <c r="H146" s="8">
        <v>2555</v>
      </c>
    </row>
    <row r="147" spans="1:8" ht="24" x14ac:dyDescent="0.55000000000000004">
      <c r="A147" s="8">
        <v>20</v>
      </c>
      <c r="B147" s="57">
        <v>5339404022</v>
      </c>
      <c r="C147" s="14" t="s">
        <v>669</v>
      </c>
      <c r="D147" s="6" t="s">
        <v>670</v>
      </c>
      <c r="E147" s="18" t="s">
        <v>791</v>
      </c>
      <c r="F147" s="8">
        <v>25</v>
      </c>
      <c r="G147" s="8" t="s">
        <v>469</v>
      </c>
      <c r="H147" s="8">
        <v>2555</v>
      </c>
    </row>
    <row r="148" spans="1:8" ht="24" x14ac:dyDescent="0.55000000000000004">
      <c r="A148" s="8">
        <v>21</v>
      </c>
      <c r="B148" s="57">
        <v>5339404033</v>
      </c>
      <c r="C148" s="14" t="s">
        <v>671</v>
      </c>
      <c r="D148" s="6" t="s">
        <v>583</v>
      </c>
      <c r="E148" s="18" t="s">
        <v>792</v>
      </c>
      <c r="F148" s="8">
        <v>25</v>
      </c>
      <c r="G148" s="8" t="s">
        <v>469</v>
      </c>
      <c r="H148" s="8">
        <v>2555</v>
      </c>
    </row>
    <row r="149" spans="1:8" ht="24" x14ac:dyDescent="0.55000000000000004">
      <c r="A149" s="8">
        <v>22</v>
      </c>
      <c r="B149" s="57">
        <v>5339404029</v>
      </c>
      <c r="C149" s="14" t="s">
        <v>672</v>
      </c>
      <c r="D149" s="6" t="s">
        <v>673</v>
      </c>
      <c r="E149" s="18" t="s">
        <v>793</v>
      </c>
      <c r="F149" s="8">
        <v>25</v>
      </c>
      <c r="G149" s="8" t="s">
        <v>469</v>
      </c>
      <c r="H149" s="8">
        <v>2555</v>
      </c>
    </row>
    <row r="150" spans="1:8" ht="24" x14ac:dyDescent="0.55000000000000004">
      <c r="A150" s="8">
        <v>23</v>
      </c>
      <c r="B150" s="57">
        <v>5339404024</v>
      </c>
      <c r="C150" s="14" t="s">
        <v>674</v>
      </c>
      <c r="D150" s="6" t="s">
        <v>675</v>
      </c>
      <c r="E150" s="18" t="s">
        <v>794</v>
      </c>
      <c r="F150" s="8">
        <v>25</v>
      </c>
      <c r="G150" s="8" t="s">
        <v>469</v>
      </c>
      <c r="H150" s="8">
        <v>2555</v>
      </c>
    </row>
    <row r="152" spans="1:8" ht="24" x14ac:dyDescent="0.55000000000000004">
      <c r="A152" s="101" t="s">
        <v>116</v>
      </c>
      <c r="B152" s="101"/>
      <c r="C152" s="101"/>
      <c r="D152" s="101"/>
      <c r="E152" s="101"/>
      <c r="F152" s="101"/>
      <c r="G152" s="101"/>
      <c r="H152" s="101"/>
    </row>
    <row r="153" spans="1:8" ht="24" x14ac:dyDescent="0.55000000000000004">
      <c r="A153" s="101" t="s">
        <v>115</v>
      </c>
      <c r="B153" s="101"/>
      <c r="C153" s="101"/>
      <c r="D153" s="101"/>
      <c r="E153" s="101"/>
      <c r="F153" s="101"/>
      <c r="G153" s="101"/>
      <c r="H153" s="101"/>
    </row>
    <row r="154" spans="1:8" ht="24" x14ac:dyDescent="0.55000000000000004">
      <c r="A154" s="2" t="s">
        <v>0</v>
      </c>
      <c r="B154" s="3" t="s">
        <v>2</v>
      </c>
      <c r="C154" s="3" t="s">
        <v>3</v>
      </c>
      <c r="D154" s="51" t="s">
        <v>4</v>
      </c>
      <c r="E154" s="3" t="s">
        <v>5</v>
      </c>
      <c r="F154" s="3" t="s">
        <v>461</v>
      </c>
      <c r="G154" s="3" t="s">
        <v>462</v>
      </c>
      <c r="H154" s="3" t="s">
        <v>463</v>
      </c>
    </row>
    <row r="155" spans="1:8" ht="24" x14ac:dyDescent="0.45">
      <c r="A155" s="55">
        <v>1</v>
      </c>
      <c r="B155" s="57">
        <v>5251404001</v>
      </c>
      <c r="C155" s="30" t="s">
        <v>290</v>
      </c>
      <c r="D155" s="16" t="s">
        <v>291</v>
      </c>
      <c r="E155" s="30" t="s">
        <v>11</v>
      </c>
      <c r="F155" s="55">
        <v>28</v>
      </c>
      <c r="G155" s="55" t="s">
        <v>465</v>
      </c>
      <c r="H155" s="55">
        <v>2555</v>
      </c>
    </row>
    <row r="156" spans="1:8" ht="24" x14ac:dyDescent="0.45">
      <c r="A156" s="55">
        <v>2</v>
      </c>
      <c r="B156" s="57">
        <v>5251404002</v>
      </c>
      <c r="C156" s="30" t="s">
        <v>292</v>
      </c>
      <c r="D156" s="16" t="s">
        <v>293</v>
      </c>
      <c r="E156" s="30" t="s">
        <v>12</v>
      </c>
      <c r="F156" s="55">
        <v>28</v>
      </c>
      <c r="G156" s="55" t="s">
        <v>465</v>
      </c>
      <c r="H156" s="55">
        <v>2555</v>
      </c>
    </row>
    <row r="157" spans="1:8" ht="24" x14ac:dyDescent="0.45">
      <c r="A157" s="55">
        <v>3</v>
      </c>
      <c r="B157" s="57">
        <v>5251404003</v>
      </c>
      <c r="C157" s="59" t="s">
        <v>294</v>
      </c>
      <c r="D157" s="29" t="s">
        <v>13</v>
      </c>
      <c r="E157" s="30" t="s">
        <v>14</v>
      </c>
      <c r="F157" s="55">
        <v>28</v>
      </c>
      <c r="G157" s="55" t="s">
        <v>465</v>
      </c>
      <c r="H157" s="55">
        <v>2555</v>
      </c>
    </row>
    <row r="158" spans="1:8" ht="24" x14ac:dyDescent="0.45">
      <c r="A158" s="55">
        <v>4</v>
      </c>
      <c r="B158" s="57">
        <v>5251404004</v>
      </c>
      <c r="C158" s="30" t="s">
        <v>295</v>
      </c>
      <c r="D158" s="16" t="s">
        <v>296</v>
      </c>
      <c r="E158" s="30" t="s">
        <v>15</v>
      </c>
      <c r="F158" s="55">
        <v>28</v>
      </c>
      <c r="G158" s="55" t="s">
        <v>465</v>
      </c>
      <c r="H158" s="55">
        <v>2555</v>
      </c>
    </row>
    <row r="159" spans="1:8" ht="24" x14ac:dyDescent="0.45">
      <c r="A159" s="55">
        <v>5</v>
      </c>
      <c r="B159" s="57">
        <v>5251404005</v>
      </c>
      <c r="C159" s="30" t="s">
        <v>297</v>
      </c>
      <c r="D159" s="16" t="s">
        <v>298</v>
      </c>
      <c r="E159" s="30" t="s">
        <v>16</v>
      </c>
      <c r="F159" s="55">
        <v>28</v>
      </c>
      <c r="G159" s="55" t="s">
        <v>465</v>
      </c>
      <c r="H159" s="55">
        <v>2555</v>
      </c>
    </row>
    <row r="160" spans="1:8" ht="24" x14ac:dyDescent="0.45">
      <c r="A160" s="55">
        <v>6</v>
      </c>
      <c r="B160" s="57">
        <v>5251404006</v>
      </c>
      <c r="C160" s="30" t="s">
        <v>299</v>
      </c>
      <c r="D160" s="16" t="s">
        <v>300</v>
      </c>
      <c r="E160" s="30" t="s">
        <v>17</v>
      </c>
      <c r="F160" s="55">
        <v>28</v>
      </c>
      <c r="G160" s="55" t="s">
        <v>465</v>
      </c>
      <c r="H160" s="55">
        <v>2555</v>
      </c>
    </row>
    <row r="161" spans="1:8" ht="24" x14ac:dyDescent="0.45">
      <c r="A161" s="55">
        <v>7</v>
      </c>
      <c r="B161" s="57">
        <v>5251404007</v>
      </c>
      <c r="C161" s="59" t="s">
        <v>301</v>
      </c>
      <c r="D161" s="29" t="s">
        <v>302</v>
      </c>
      <c r="E161" s="30" t="s">
        <v>303</v>
      </c>
      <c r="F161" s="55">
        <v>28</v>
      </c>
      <c r="G161" s="55" t="s">
        <v>465</v>
      </c>
      <c r="H161" s="55">
        <v>2555</v>
      </c>
    </row>
    <row r="162" spans="1:8" ht="24" x14ac:dyDescent="0.45">
      <c r="A162" s="55">
        <v>8</v>
      </c>
      <c r="B162" s="57">
        <v>5251404008</v>
      </c>
      <c r="C162" s="59" t="s">
        <v>18</v>
      </c>
      <c r="D162" s="29" t="s">
        <v>304</v>
      </c>
      <c r="E162" s="59" t="s">
        <v>19</v>
      </c>
      <c r="F162" s="55">
        <v>28</v>
      </c>
      <c r="G162" s="55" t="s">
        <v>465</v>
      </c>
      <c r="H162" s="55">
        <v>2555</v>
      </c>
    </row>
    <row r="163" spans="1:8" ht="24" x14ac:dyDescent="0.45">
      <c r="A163" s="55">
        <v>9</v>
      </c>
      <c r="B163" s="57">
        <v>5251404009</v>
      </c>
      <c r="C163" s="59" t="s">
        <v>20</v>
      </c>
      <c r="D163" s="29" t="s">
        <v>21</v>
      </c>
      <c r="E163" s="59" t="s">
        <v>22</v>
      </c>
      <c r="F163" s="55">
        <v>28</v>
      </c>
      <c r="G163" s="55" t="s">
        <v>465</v>
      </c>
      <c r="H163" s="55">
        <v>2555</v>
      </c>
    </row>
    <row r="164" spans="1:8" ht="24" x14ac:dyDescent="0.45">
      <c r="A164" s="55">
        <v>10</v>
      </c>
      <c r="B164" s="57">
        <v>5251404010</v>
      </c>
      <c r="C164" s="59" t="s">
        <v>305</v>
      </c>
      <c r="D164" s="29" t="s">
        <v>23</v>
      </c>
      <c r="E164" s="59" t="s">
        <v>24</v>
      </c>
      <c r="F164" s="55">
        <v>28</v>
      </c>
      <c r="G164" s="55" t="s">
        <v>465</v>
      </c>
      <c r="H164" s="55">
        <v>2555</v>
      </c>
    </row>
    <row r="165" spans="1:8" ht="24" x14ac:dyDescent="0.45">
      <c r="A165" s="55">
        <v>11</v>
      </c>
      <c r="B165" s="57">
        <v>5251404011</v>
      </c>
      <c r="C165" s="59" t="s">
        <v>306</v>
      </c>
      <c r="D165" s="29" t="s">
        <v>25</v>
      </c>
      <c r="E165" s="59" t="s">
        <v>26</v>
      </c>
      <c r="F165" s="55">
        <v>28</v>
      </c>
      <c r="G165" s="55" t="s">
        <v>465</v>
      </c>
      <c r="H165" s="55">
        <v>2555</v>
      </c>
    </row>
    <row r="166" spans="1:8" ht="24" x14ac:dyDescent="0.45">
      <c r="A166" s="55">
        <v>12</v>
      </c>
      <c r="B166" s="57">
        <v>5251404012</v>
      </c>
      <c r="C166" s="59" t="s">
        <v>27</v>
      </c>
      <c r="D166" s="29" t="s">
        <v>307</v>
      </c>
      <c r="E166" s="59" t="s">
        <v>28</v>
      </c>
      <c r="F166" s="55">
        <v>28</v>
      </c>
      <c r="G166" s="55" t="s">
        <v>465</v>
      </c>
      <c r="H166" s="55">
        <v>2555</v>
      </c>
    </row>
    <row r="167" spans="1:8" ht="24" x14ac:dyDescent="0.45">
      <c r="A167" s="55">
        <v>13</v>
      </c>
      <c r="B167" s="57">
        <v>5251404013</v>
      </c>
      <c r="C167" s="59" t="s">
        <v>308</v>
      </c>
      <c r="D167" s="29" t="s">
        <v>29</v>
      </c>
      <c r="E167" s="59" t="s">
        <v>30</v>
      </c>
      <c r="F167" s="55">
        <v>28</v>
      </c>
      <c r="G167" s="55" t="s">
        <v>465</v>
      </c>
      <c r="H167" s="55">
        <v>2555</v>
      </c>
    </row>
    <row r="168" spans="1:8" ht="24" x14ac:dyDescent="0.45">
      <c r="A168" s="55">
        <v>14</v>
      </c>
      <c r="B168" s="57">
        <v>5251404014</v>
      </c>
      <c r="C168" s="59" t="s">
        <v>309</v>
      </c>
      <c r="D168" s="29" t="s">
        <v>310</v>
      </c>
      <c r="E168" s="59" t="s">
        <v>31</v>
      </c>
      <c r="F168" s="55">
        <v>28</v>
      </c>
      <c r="G168" s="55" t="s">
        <v>465</v>
      </c>
      <c r="H168" s="55">
        <v>2555</v>
      </c>
    </row>
    <row r="169" spans="1:8" ht="24" x14ac:dyDescent="0.45">
      <c r="A169" s="55">
        <v>15</v>
      </c>
      <c r="B169" s="57">
        <v>5251404015</v>
      </c>
      <c r="C169" s="59" t="s">
        <v>32</v>
      </c>
      <c r="D169" s="29" t="s">
        <v>311</v>
      </c>
      <c r="E169" s="59" t="s">
        <v>33</v>
      </c>
      <c r="F169" s="55">
        <v>28</v>
      </c>
      <c r="G169" s="55" t="s">
        <v>465</v>
      </c>
      <c r="H169" s="55">
        <v>2555</v>
      </c>
    </row>
    <row r="170" spans="1:8" ht="24" x14ac:dyDescent="0.45">
      <c r="A170" s="55">
        <v>16</v>
      </c>
      <c r="B170" s="57">
        <v>5251404016</v>
      </c>
      <c r="C170" s="59" t="s">
        <v>34</v>
      </c>
      <c r="D170" s="29" t="s">
        <v>312</v>
      </c>
      <c r="E170" s="59" t="s">
        <v>35</v>
      </c>
      <c r="F170" s="55">
        <v>28</v>
      </c>
      <c r="G170" s="55" t="s">
        <v>465</v>
      </c>
      <c r="H170" s="55">
        <v>2555</v>
      </c>
    </row>
    <row r="171" spans="1:8" ht="24" x14ac:dyDescent="0.45">
      <c r="A171" s="55">
        <v>17</v>
      </c>
      <c r="B171" s="57">
        <v>5251404017</v>
      </c>
      <c r="C171" s="59" t="s">
        <v>313</v>
      </c>
      <c r="D171" s="29" t="s">
        <v>314</v>
      </c>
      <c r="E171" s="59" t="s">
        <v>36</v>
      </c>
      <c r="F171" s="55">
        <v>28</v>
      </c>
      <c r="G171" s="55" t="s">
        <v>465</v>
      </c>
      <c r="H171" s="55">
        <v>2555</v>
      </c>
    </row>
    <row r="172" spans="1:8" ht="24" x14ac:dyDescent="0.45">
      <c r="A172" s="55">
        <v>18</v>
      </c>
      <c r="B172" s="57">
        <v>5251404018</v>
      </c>
      <c r="C172" s="59" t="s">
        <v>37</v>
      </c>
      <c r="D172" s="29" t="s">
        <v>315</v>
      </c>
      <c r="E172" s="59" t="s">
        <v>38</v>
      </c>
      <c r="F172" s="55">
        <v>28</v>
      </c>
      <c r="G172" s="55" t="s">
        <v>465</v>
      </c>
      <c r="H172" s="55">
        <v>2555</v>
      </c>
    </row>
    <row r="173" spans="1:8" ht="24" x14ac:dyDescent="0.45">
      <c r="A173" s="55">
        <v>19</v>
      </c>
      <c r="B173" s="57">
        <v>5251404019</v>
      </c>
      <c r="C173" s="59" t="s">
        <v>316</v>
      </c>
      <c r="D173" s="29" t="s">
        <v>39</v>
      </c>
      <c r="E173" s="59" t="s">
        <v>40</v>
      </c>
      <c r="F173" s="55">
        <v>28</v>
      </c>
      <c r="G173" s="55" t="s">
        <v>465</v>
      </c>
      <c r="H173" s="55">
        <v>2555</v>
      </c>
    </row>
    <row r="174" spans="1:8" ht="24" x14ac:dyDescent="0.45">
      <c r="A174" s="55">
        <v>20</v>
      </c>
      <c r="B174" s="57">
        <v>5251404020</v>
      </c>
      <c r="C174" s="59" t="s">
        <v>41</v>
      </c>
      <c r="D174" s="29" t="s">
        <v>317</v>
      </c>
      <c r="E174" s="59" t="s">
        <v>42</v>
      </c>
      <c r="F174" s="55">
        <v>28</v>
      </c>
      <c r="G174" s="55" t="s">
        <v>465</v>
      </c>
      <c r="H174" s="55">
        <v>2555</v>
      </c>
    </row>
    <row r="175" spans="1:8" ht="24" x14ac:dyDescent="0.45">
      <c r="A175" s="55">
        <v>21</v>
      </c>
      <c r="B175" s="57">
        <v>5251404021</v>
      </c>
      <c r="C175" s="59" t="s">
        <v>318</v>
      </c>
      <c r="D175" s="29" t="s">
        <v>43</v>
      </c>
      <c r="E175" s="30" t="s">
        <v>319</v>
      </c>
      <c r="F175" s="55">
        <v>28</v>
      </c>
      <c r="G175" s="55" t="s">
        <v>465</v>
      </c>
      <c r="H175" s="55">
        <v>2555</v>
      </c>
    </row>
    <row r="176" spans="1:8" ht="24" x14ac:dyDescent="0.45">
      <c r="A176" s="55">
        <v>22</v>
      </c>
      <c r="B176" s="57">
        <v>5251404022</v>
      </c>
      <c r="C176" s="59" t="s">
        <v>320</v>
      </c>
      <c r="D176" s="16" t="s">
        <v>183</v>
      </c>
      <c r="E176" s="59" t="s">
        <v>44</v>
      </c>
      <c r="F176" s="55">
        <v>28</v>
      </c>
      <c r="G176" s="55" t="s">
        <v>465</v>
      </c>
      <c r="H176" s="55">
        <v>2555</v>
      </c>
    </row>
    <row r="177" spans="1:8" ht="24" x14ac:dyDescent="0.45">
      <c r="A177" s="55">
        <v>23</v>
      </c>
      <c r="B177" s="57">
        <v>5251404023</v>
      </c>
      <c r="C177" s="59" t="s">
        <v>321</v>
      </c>
      <c r="D177" s="29" t="s">
        <v>45</v>
      </c>
      <c r="E177" s="59" t="s">
        <v>46</v>
      </c>
      <c r="F177" s="55">
        <v>28</v>
      </c>
      <c r="G177" s="55" t="s">
        <v>465</v>
      </c>
      <c r="H177" s="55">
        <v>2555</v>
      </c>
    </row>
    <row r="178" spans="1:8" ht="24" x14ac:dyDescent="0.45">
      <c r="A178" s="55">
        <v>24</v>
      </c>
      <c r="B178" s="57">
        <v>5251404024</v>
      </c>
      <c r="C178" s="59" t="s">
        <v>322</v>
      </c>
      <c r="D178" s="29" t="s">
        <v>47</v>
      </c>
      <c r="E178" s="30" t="s">
        <v>836</v>
      </c>
      <c r="F178" s="55">
        <v>28</v>
      </c>
      <c r="G178" s="55" t="s">
        <v>465</v>
      </c>
      <c r="H178" s="55">
        <v>2555</v>
      </c>
    </row>
    <row r="179" spans="1:8" ht="24" x14ac:dyDescent="0.45">
      <c r="A179" s="55">
        <v>25</v>
      </c>
      <c r="B179" s="57">
        <v>5251404025</v>
      </c>
      <c r="C179" s="59" t="s">
        <v>323</v>
      </c>
      <c r="D179" s="29" t="s">
        <v>324</v>
      </c>
      <c r="E179" s="59" t="s">
        <v>48</v>
      </c>
      <c r="F179" s="55">
        <v>28</v>
      </c>
      <c r="G179" s="55" t="s">
        <v>465</v>
      </c>
      <c r="H179" s="55">
        <v>2555</v>
      </c>
    </row>
    <row r="180" spans="1:8" ht="24" x14ac:dyDescent="0.45">
      <c r="A180" s="55">
        <v>26</v>
      </c>
      <c r="B180" s="57">
        <v>5251404026</v>
      </c>
      <c r="C180" s="59" t="s">
        <v>49</v>
      </c>
      <c r="D180" s="29" t="s">
        <v>325</v>
      </c>
      <c r="E180" s="59" t="s">
        <v>50</v>
      </c>
      <c r="F180" s="55">
        <v>28</v>
      </c>
      <c r="G180" s="55" t="s">
        <v>465</v>
      </c>
      <c r="H180" s="55">
        <v>2555</v>
      </c>
    </row>
    <row r="181" spans="1:8" ht="24" x14ac:dyDescent="0.45">
      <c r="A181" s="55">
        <v>27</v>
      </c>
      <c r="B181" s="57">
        <v>5251404027</v>
      </c>
      <c r="C181" s="59" t="s">
        <v>326</v>
      </c>
      <c r="D181" s="16" t="s">
        <v>327</v>
      </c>
      <c r="E181" s="59" t="s">
        <v>51</v>
      </c>
      <c r="F181" s="55">
        <v>28</v>
      </c>
      <c r="G181" s="55" t="s">
        <v>465</v>
      </c>
      <c r="H181" s="55">
        <v>2555</v>
      </c>
    </row>
    <row r="182" spans="1:8" ht="24" x14ac:dyDescent="0.45">
      <c r="A182" s="55">
        <v>28</v>
      </c>
      <c r="B182" s="57">
        <v>5251404028</v>
      </c>
      <c r="C182" s="59" t="s">
        <v>52</v>
      </c>
      <c r="D182" s="29" t="s">
        <v>328</v>
      </c>
      <c r="E182" s="59" t="s">
        <v>114</v>
      </c>
      <c r="F182" s="55">
        <v>28</v>
      </c>
      <c r="G182" s="55" t="s">
        <v>465</v>
      </c>
      <c r="H182" s="55">
        <v>2555</v>
      </c>
    </row>
    <row r="183" spans="1:8" ht="24" x14ac:dyDescent="0.45">
      <c r="A183" s="55">
        <v>29</v>
      </c>
      <c r="B183" s="57">
        <v>5251404029</v>
      </c>
      <c r="C183" s="59" t="s">
        <v>53</v>
      </c>
      <c r="D183" s="29" t="s">
        <v>329</v>
      </c>
      <c r="E183" s="59" t="s">
        <v>54</v>
      </c>
      <c r="F183" s="55">
        <v>28</v>
      </c>
      <c r="G183" s="55" t="s">
        <v>465</v>
      </c>
      <c r="H183" s="55">
        <v>2555</v>
      </c>
    </row>
    <row r="184" spans="1:8" ht="24" x14ac:dyDescent="0.45">
      <c r="A184" s="55">
        <v>30</v>
      </c>
      <c r="B184" s="57">
        <v>5251404030</v>
      </c>
      <c r="C184" s="59" t="s">
        <v>330</v>
      </c>
      <c r="D184" s="29" t="s">
        <v>55</v>
      </c>
      <c r="E184" s="59" t="s">
        <v>56</v>
      </c>
      <c r="F184" s="55">
        <v>28</v>
      </c>
      <c r="G184" s="55" t="s">
        <v>465</v>
      </c>
      <c r="H184" s="55">
        <v>2555</v>
      </c>
    </row>
    <row r="185" spans="1:8" ht="24" x14ac:dyDescent="0.45">
      <c r="A185" s="55">
        <v>31</v>
      </c>
      <c r="B185" s="57">
        <v>5251404031</v>
      </c>
      <c r="C185" s="59" t="s">
        <v>331</v>
      </c>
      <c r="D185" s="29" t="s">
        <v>332</v>
      </c>
      <c r="E185" s="59" t="s">
        <v>57</v>
      </c>
      <c r="F185" s="55">
        <v>28</v>
      </c>
      <c r="G185" s="55" t="s">
        <v>465</v>
      </c>
      <c r="H185" s="55">
        <v>2555</v>
      </c>
    </row>
    <row r="186" spans="1:8" ht="24" x14ac:dyDescent="0.45">
      <c r="A186" s="55">
        <v>32</v>
      </c>
      <c r="B186" s="57">
        <v>5251404032</v>
      </c>
      <c r="C186" s="59" t="s">
        <v>333</v>
      </c>
      <c r="D186" s="29" t="s">
        <v>58</v>
      </c>
      <c r="E186" s="59" t="s">
        <v>59</v>
      </c>
      <c r="F186" s="55">
        <v>28</v>
      </c>
      <c r="G186" s="55" t="s">
        <v>465</v>
      </c>
      <c r="H186" s="55">
        <v>2555</v>
      </c>
    </row>
    <row r="187" spans="1:8" ht="24" x14ac:dyDescent="0.45">
      <c r="A187" s="55">
        <v>33</v>
      </c>
      <c r="B187" s="57">
        <v>5251404034</v>
      </c>
      <c r="C187" s="59" t="s">
        <v>60</v>
      </c>
      <c r="D187" s="29" t="s">
        <v>61</v>
      </c>
      <c r="E187" s="59" t="s">
        <v>62</v>
      </c>
      <c r="F187" s="55">
        <v>28</v>
      </c>
      <c r="G187" s="55" t="s">
        <v>465</v>
      </c>
      <c r="H187" s="55">
        <v>2555</v>
      </c>
    </row>
    <row r="188" spans="1:8" ht="24" x14ac:dyDescent="0.45">
      <c r="A188" s="55">
        <v>34</v>
      </c>
      <c r="B188" s="57">
        <v>351404092</v>
      </c>
      <c r="C188" s="59" t="s">
        <v>334</v>
      </c>
      <c r="D188" s="16" t="s">
        <v>335</v>
      </c>
      <c r="E188" s="59" t="s">
        <v>63</v>
      </c>
      <c r="F188" s="55">
        <v>28</v>
      </c>
      <c r="G188" s="55" t="s">
        <v>465</v>
      </c>
      <c r="H188" s="55">
        <v>2555</v>
      </c>
    </row>
    <row r="189" spans="1:8" ht="24" x14ac:dyDescent="0.45">
      <c r="A189" s="55">
        <v>35</v>
      </c>
      <c r="B189" s="57">
        <v>5351404093</v>
      </c>
      <c r="C189" s="59" t="s">
        <v>336</v>
      </c>
      <c r="D189" s="16" t="s">
        <v>337</v>
      </c>
      <c r="E189" s="59" t="s">
        <v>64</v>
      </c>
      <c r="F189" s="55">
        <v>28</v>
      </c>
      <c r="G189" s="55" t="s">
        <v>465</v>
      </c>
      <c r="H189" s="55">
        <v>2555</v>
      </c>
    </row>
    <row r="190" spans="1:8" ht="24" x14ac:dyDescent="0.45">
      <c r="A190" s="55">
        <v>36</v>
      </c>
      <c r="B190" s="57">
        <v>5351404094</v>
      </c>
      <c r="C190" s="59" t="s">
        <v>338</v>
      </c>
      <c r="D190" s="16" t="s">
        <v>339</v>
      </c>
      <c r="E190" s="59" t="s">
        <v>65</v>
      </c>
      <c r="F190" s="55">
        <v>28</v>
      </c>
      <c r="G190" s="55" t="s">
        <v>465</v>
      </c>
      <c r="H190" s="55">
        <v>2555</v>
      </c>
    </row>
    <row r="191" spans="1:8" ht="24" x14ac:dyDescent="0.45">
      <c r="A191" s="55">
        <v>37</v>
      </c>
      <c r="B191" s="57">
        <v>5351404095</v>
      </c>
      <c r="C191" s="59" t="s">
        <v>806</v>
      </c>
      <c r="D191" s="16" t="s">
        <v>340</v>
      </c>
      <c r="E191" s="59" t="s">
        <v>66</v>
      </c>
      <c r="F191" s="55">
        <v>28</v>
      </c>
      <c r="G191" s="55" t="s">
        <v>465</v>
      </c>
      <c r="H191" s="55">
        <v>2555</v>
      </c>
    </row>
    <row r="192" spans="1:8" ht="24" x14ac:dyDescent="0.45">
      <c r="A192" s="55">
        <v>38</v>
      </c>
      <c r="B192" s="57">
        <v>5351404096</v>
      </c>
      <c r="C192" s="59" t="s">
        <v>341</v>
      </c>
      <c r="D192" s="29" t="s">
        <v>67</v>
      </c>
      <c r="E192" s="30" t="s">
        <v>342</v>
      </c>
      <c r="F192" s="55">
        <v>28</v>
      </c>
      <c r="G192" s="55" t="s">
        <v>465</v>
      </c>
      <c r="H192" s="55">
        <v>2555</v>
      </c>
    </row>
    <row r="193" spans="1:8" ht="24" x14ac:dyDescent="0.45">
      <c r="A193" s="55">
        <v>39</v>
      </c>
      <c r="B193" s="57">
        <v>5351404097</v>
      </c>
      <c r="C193" s="59" t="s">
        <v>343</v>
      </c>
      <c r="D193" s="29" t="s">
        <v>68</v>
      </c>
      <c r="E193" s="59" t="s">
        <v>69</v>
      </c>
      <c r="F193" s="55">
        <v>28</v>
      </c>
      <c r="G193" s="55" t="s">
        <v>465</v>
      </c>
      <c r="H193" s="55">
        <v>2555</v>
      </c>
    </row>
    <row r="194" spans="1:8" ht="24" x14ac:dyDescent="0.45">
      <c r="A194" s="55">
        <v>40</v>
      </c>
      <c r="B194" s="57">
        <v>5351404498</v>
      </c>
      <c r="C194" s="30" t="s">
        <v>344</v>
      </c>
      <c r="D194" s="16" t="s">
        <v>345</v>
      </c>
      <c r="E194" s="30" t="s">
        <v>70</v>
      </c>
      <c r="F194" s="55">
        <v>28</v>
      </c>
      <c r="G194" s="55" t="s">
        <v>465</v>
      </c>
      <c r="H194" s="55">
        <v>2555</v>
      </c>
    </row>
    <row r="195" spans="1:8" ht="24" x14ac:dyDescent="0.45">
      <c r="A195" s="55">
        <v>41</v>
      </c>
      <c r="B195" s="57">
        <v>5351404499</v>
      </c>
      <c r="C195" s="59" t="s">
        <v>346</v>
      </c>
      <c r="D195" s="29" t="s">
        <v>71</v>
      </c>
      <c r="E195" s="59" t="s">
        <v>72</v>
      </c>
      <c r="F195" s="55">
        <v>28</v>
      </c>
      <c r="G195" s="55" t="s">
        <v>465</v>
      </c>
      <c r="H195" s="55">
        <v>2555</v>
      </c>
    </row>
    <row r="196" spans="1:8" ht="24" x14ac:dyDescent="0.45">
      <c r="A196" s="55">
        <v>42</v>
      </c>
      <c r="B196" s="57">
        <v>5351404500</v>
      </c>
      <c r="C196" s="59" t="s">
        <v>807</v>
      </c>
      <c r="D196" s="29" t="s">
        <v>347</v>
      </c>
      <c r="E196" s="59" t="s">
        <v>73</v>
      </c>
      <c r="F196" s="55">
        <v>28</v>
      </c>
      <c r="G196" s="55" t="s">
        <v>465</v>
      </c>
      <c r="H196" s="55">
        <v>2555</v>
      </c>
    </row>
    <row r="197" spans="1:8" ht="24" x14ac:dyDescent="0.45">
      <c r="A197" s="55">
        <v>43</v>
      </c>
      <c r="B197" s="57">
        <v>5351404501</v>
      </c>
      <c r="C197" s="59" t="s">
        <v>348</v>
      </c>
      <c r="D197" s="29" t="s">
        <v>74</v>
      </c>
      <c r="E197" s="59" t="s">
        <v>75</v>
      </c>
      <c r="F197" s="55">
        <v>28</v>
      </c>
      <c r="G197" s="55" t="s">
        <v>465</v>
      </c>
      <c r="H197" s="55">
        <v>2555</v>
      </c>
    </row>
    <row r="198" spans="1:8" ht="24" x14ac:dyDescent="0.45">
      <c r="A198" s="55">
        <v>44</v>
      </c>
      <c r="B198" s="57">
        <v>5351404502</v>
      </c>
      <c r="C198" s="59" t="s">
        <v>76</v>
      </c>
      <c r="D198" s="29" t="s">
        <v>349</v>
      </c>
      <c r="E198" s="59" t="s">
        <v>77</v>
      </c>
      <c r="F198" s="55">
        <v>28</v>
      </c>
      <c r="G198" s="55" t="s">
        <v>465</v>
      </c>
      <c r="H198" s="55">
        <v>2555</v>
      </c>
    </row>
    <row r="199" spans="1:8" ht="24" x14ac:dyDescent="0.45">
      <c r="A199" s="55">
        <v>45</v>
      </c>
      <c r="B199" s="57">
        <v>5351404503</v>
      </c>
      <c r="C199" s="59" t="s">
        <v>78</v>
      </c>
      <c r="D199" s="29" t="s">
        <v>79</v>
      </c>
      <c r="E199" s="30" t="s">
        <v>350</v>
      </c>
      <c r="F199" s="55">
        <v>28</v>
      </c>
      <c r="G199" s="55" t="s">
        <v>465</v>
      </c>
      <c r="H199" s="55">
        <v>2555</v>
      </c>
    </row>
    <row r="200" spans="1:8" ht="24" x14ac:dyDescent="0.45">
      <c r="A200" s="55">
        <v>46</v>
      </c>
      <c r="B200" s="57">
        <v>5351404504</v>
      </c>
      <c r="C200" s="59" t="s">
        <v>351</v>
      </c>
      <c r="D200" s="16" t="s">
        <v>352</v>
      </c>
      <c r="E200" s="59" t="s">
        <v>80</v>
      </c>
      <c r="F200" s="55">
        <v>28</v>
      </c>
      <c r="G200" s="55" t="s">
        <v>465</v>
      </c>
      <c r="H200" s="55">
        <v>2555</v>
      </c>
    </row>
    <row r="201" spans="1:8" ht="24" x14ac:dyDescent="0.45">
      <c r="A201" s="55">
        <v>47</v>
      </c>
      <c r="B201" s="57">
        <v>5351404505</v>
      </c>
      <c r="C201" s="59" t="s">
        <v>808</v>
      </c>
      <c r="D201" s="16" t="s">
        <v>353</v>
      </c>
      <c r="E201" s="59" t="s">
        <v>81</v>
      </c>
      <c r="F201" s="55">
        <v>28</v>
      </c>
      <c r="G201" s="55" t="s">
        <v>465</v>
      </c>
      <c r="H201" s="55">
        <v>2555</v>
      </c>
    </row>
    <row r="202" spans="1:8" ht="24" x14ac:dyDescent="0.45">
      <c r="A202" s="55">
        <v>48</v>
      </c>
      <c r="B202" s="57">
        <v>5351404506</v>
      </c>
      <c r="C202" s="30" t="s">
        <v>82</v>
      </c>
      <c r="D202" s="16" t="s">
        <v>354</v>
      </c>
      <c r="E202" s="30" t="s">
        <v>83</v>
      </c>
      <c r="F202" s="55">
        <v>28</v>
      </c>
      <c r="G202" s="55" t="s">
        <v>465</v>
      </c>
      <c r="H202" s="55">
        <v>2555</v>
      </c>
    </row>
    <row r="203" spans="1:8" ht="24" x14ac:dyDescent="0.45">
      <c r="A203" s="55">
        <v>49</v>
      </c>
      <c r="B203" s="57">
        <v>5351404507</v>
      </c>
      <c r="C203" s="30" t="s">
        <v>355</v>
      </c>
      <c r="D203" s="16" t="s">
        <v>356</v>
      </c>
      <c r="E203" s="30" t="s">
        <v>84</v>
      </c>
      <c r="F203" s="55">
        <v>28</v>
      </c>
      <c r="G203" s="55" t="s">
        <v>465</v>
      </c>
      <c r="H203" s="55">
        <v>2555</v>
      </c>
    </row>
    <row r="204" spans="1:8" ht="24" x14ac:dyDescent="0.45">
      <c r="A204" s="55">
        <v>50</v>
      </c>
      <c r="B204" s="57">
        <v>5351404508</v>
      </c>
      <c r="C204" s="59" t="s">
        <v>85</v>
      </c>
      <c r="D204" s="29" t="s">
        <v>357</v>
      </c>
      <c r="E204" s="59" t="s">
        <v>86</v>
      </c>
      <c r="F204" s="55">
        <v>28</v>
      </c>
      <c r="G204" s="55" t="s">
        <v>465</v>
      </c>
      <c r="H204" s="55">
        <v>2555</v>
      </c>
    </row>
    <row r="205" spans="1:8" ht="24" x14ac:dyDescent="0.45">
      <c r="A205" s="55">
        <v>51</v>
      </c>
      <c r="B205" s="57">
        <v>5351404509</v>
      </c>
      <c r="C205" s="59" t="s">
        <v>358</v>
      </c>
      <c r="D205" s="29" t="s">
        <v>87</v>
      </c>
      <c r="E205" s="59" t="s">
        <v>88</v>
      </c>
      <c r="F205" s="55">
        <v>28</v>
      </c>
      <c r="G205" s="55" t="s">
        <v>465</v>
      </c>
      <c r="H205" s="55">
        <v>2555</v>
      </c>
    </row>
    <row r="206" spans="1:8" ht="24" x14ac:dyDescent="0.45">
      <c r="A206" s="55">
        <v>52</v>
      </c>
      <c r="B206" s="57">
        <v>5351404510</v>
      </c>
      <c r="C206" s="59" t="s">
        <v>359</v>
      </c>
      <c r="D206" s="29" t="s">
        <v>89</v>
      </c>
      <c r="E206" s="59" t="s">
        <v>75</v>
      </c>
      <c r="F206" s="55">
        <v>28</v>
      </c>
      <c r="G206" s="55" t="s">
        <v>465</v>
      </c>
      <c r="H206" s="55">
        <v>2555</v>
      </c>
    </row>
    <row r="207" spans="1:8" ht="24" x14ac:dyDescent="0.45">
      <c r="A207" s="55">
        <v>53</v>
      </c>
      <c r="B207" s="57">
        <v>5351404511</v>
      </c>
      <c r="C207" s="59" t="s">
        <v>90</v>
      </c>
      <c r="D207" s="29" t="s">
        <v>360</v>
      </c>
      <c r="E207" s="63" t="s">
        <v>91</v>
      </c>
      <c r="F207" s="55">
        <v>28</v>
      </c>
      <c r="G207" s="55" t="s">
        <v>465</v>
      </c>
      <c r="H207" s="55">
        <v>2555</v>
      </c>
    </row>
    <row r="208" spans="1:8" ht="24" x14ac:dyDescent="0.45">
      <c r="A208" s="55">
        <v>54</v>
      </c>
      <c r="B208" s="57">
        <v>5351404512</v>
      </c>
      <c r="C208" s="59" t="s">
        <v>361</v>
      </c>
      <c r="D208" s="64" t="s">
        <v>362</v>
      </c>
      <c r="E208" s="65" t="s">
        <v>92</v>
      </c>
      <c r="F208" s="55">
        <v>28</v>
      </c>
      <c r="G208" s="55" t="s">
        <v>465</v>
      </c>
      <c r="H208" s="55">
        <v>2555</v>
      </c>
    </row>
    <row r="209" spans="1:8" ht="24" x14ac:dyDescent="0.45">
      <c r="A209" s="55">
        <v>55</v>
      </c>
      <c r="B209" s="57">
        <v>5351404513</v>
      </c>
      <c r="C209" s="59" t="s">
        <v>93</v>
      </c>
      <c r="D209" s="29" t="s">
        <v>363</v>
      </c>
      <c r="E209" s="66" t="s">
        <v>94</v>
      </c>
      <c r="F209" s="55">
        <v>28</v>
      </c>
      <c r="G209" s="55" t="s">
        <v>465</v>
      </c>
      <c r="H209" s="55">
        <v>2555</v>
      </c>
    </row>
    <row r="210" spans="1:8" ht="24" x14ac:dyDescent="0.45">
      <c r="A210" s="55">
        <v>56</v>
      </c>
      <c r="B210" s="57">
        <v>5351404515</v>
      </c>
      <c r="C210" s="59" t="s">
        <v>364</v>
      </c>
      <c r="D210" s="29" t="s">
        <v>95</v>
      </c>
      <c r="E210" s="59" t="s">
        <v>96</v>
      </c>
      <c r="F210" s="55">
        <v>28</v>
      </c>
      <c r="G210" s="55" t="s">
        <v>465</v>
      </c>
      <c r="H210" s="55">
        <v>2555</v>
      </c>
    </row>
    <row r="211" spans="1:8" ht="24" x14ac:dyDescent="0.45">
      <c r="A211" s="55">
        <v>57</v>
      </c>
      <c r="B211" s="57">
        <v>5351404516</v>
      </c>
      <c r="C211" s="30" t="s">
        <v>365</v>
      </c>
      <c r="D211" s="16" t="s">
        <v>97</v>
      </c>
      <c r="E211" s="30" t="s">
        <v>98</v>
      </c>
      <c r="F211" s="55">
        <v>28</v>
      </c>
      <c r="G211" s="55" t="s">
        <v>465</v>
      </c>
      <c r="H211" s="55">
        <v>2555</v>
      </c>
    </row>
    <row r="212" spans="1:8" ht="24" x14ac:dyDescent="0.45">
      <c r="A212" s="55">
        <v>58</v>
      </c>
      <c r="B212" s="57">
        <v>5351404517</v>
      </c>
      <c r="C212" s="59" t="s">
        <v>366</v>
      </c>
      <c r="D212" s="29" t="s">
        <v>99</v>
      </c>
      <c r="E212" s="59" t="s">
        <v>19</v>
      </c>
      <c r="F212" s="55">
        <v>28</v>
      </c>
      <c r="G212" s="55" t="s">
        <v>465</v>
      </c>
      <c r="H212" s="55">
        <v>2555</v>
      </c>
    </row>
    <row r="213" spans="1:8" ht="24" x14ac:dyDescent="0.45">
      <c r="A213" s="55">
        <v>59</v>
      </c>
      <c r="B213" s="57">
        <v>5351404519</v>
      </c>
      <c r="C213" s="59" t="s">
        <v>100</v>
      </c>
      <c r="D213" s="29" t="s">
        <v>58</v>
      </c>
      <c r="E213" s="59" t="s">
        <v>101</v>
      </c>
      <c r="F213" s="55">
        <v>28</v>
      </c>
      <c r="G213" s="55" t="s">
        <v>465</v>
      </c>
      <c r="H213" s="55">
        <v>2555</v>
      </c>
    </row>
    <row r="214" spans="1:8" ht="24" x14ac:dyDescent="0.45">
      <c r="A214" s="55">
        <v>60</v>
      </c>
      <c r="B214" s="57">
        <v>5351404520</v>
      </c>
      <c r="C214" s="59" t="s">
        <v>102</v>
      </c>
      <c r="D214" s="29" t="s">
        <v>367</v>
      </c>
      <c r="E214" s="59" t="s">
        <v>103</v>
      </c>
      <c r="F214" s="55">
        <v>28</v>
      </c>
      <c r="G214" s="55" t="s">
        <v>465</v>
      </c>
      <c r="H214" s="55">
        <v>2555</v>
      </c>
    </row>
    <row r="215" spans="1:8" ht="24" x14ac:dyDescent="0.45">
      <c r="A215" s="55">
        <v>61</v>
      </c>
      <c r="B215" s="57">
        <v>5351404521</v>
      </c>
      <c r="C215" s="59" t="s">
        <v>104</v>
      </c>
      <c r="D215" s="29" t="s">
        <v>368</v>
      </c>
      <c r="E215" s="59" t="s">
        <v>105</v>
      </c>
      <c r="F215" s="55">
        <v>28</v>
      </c>
      <c r="G215" s="55" t="s">
        <v>465</v>
      </c>
      <c r="H215" s="55">
        <v>2555</v>
      </c>
    </row>
    <row r="216" spans="1:8" ht="24" x14ac:dyDescent="0.45">
      <c r="A216" s="55">
        <v>62</v>
      </c>
      <c r="B216" s="57">
        <v>5351404522</v>
      </c>
      <c r="C216" s="59" t="s">
        <v>369</v>
      </c>
      <c r="D216" s="29" t="s">
        <v>370</v>
      </c>
      <c r="E216" s="59" t="s">
        <v>106</v>
      </c>
      <c r="F216" s="55">
        <v>28</v>
      </c>
      <c r="G216" s="55" t="s">
        <v>465</v>
      </c>
      <c r="H216" s="55">
        <v>2555</v>
      </c>
    </row>
    <row r="217" spans="1:8" ht="24" x14ac:dyDescent="0.45">
      <c r="A217" s="55">
        <v>63</v>
      </c>
      <c r="B217" s="57">
        <v>5351404523</v>
      </c>
      <c r="C217" s="59" t="s">
        <v>371</v>
      </c>
      <c r="D217" s="29" t="s">
        <v>107</v>
      </c>
      <c r="E217" s="30" t="s">
        <v>372</v>
      </c>
      <c r="F217" s="55">
        <v>28</v>
      </c>
      <c r="G217" s="55" t="s">
        <v>465</v>
      </c>
      <c r="H217" s="55">
        <v>2555</v>
      </c>
    </row>
    <row r="218" spans="1:8" ht="24" x14ac:dyDescent="0.45">
      <c r="A218" s="55">
        <v>64</v>
      </c>
      <c r="B218" s="57">
        <v>5351404524</v>
      </c>
      <c r="C218" s="59" t="s">
        <v>468</v>
      </c>
      <c r="D218" s="29" t="s">
        <v>108</v>
      </c>
      <c r="E218" s="59" t="s">
        <v>109</v>
      </c>
      <c r="F218" s="55">
        <v>28</v>
      </c>
      <c r="G218" s="55" t="s">
        <v>465</v>
      </c>
      <c r="H218" s="55">
        <v>2555</v>
      </c>
    </row>
    <row r="219" spans="1:8" ht="24" x14ac:dyDescent="0.45">
      <c r="A219" s="55">
        <v>65</v>
      </c>
      <c r="B219" s="57">
        <v>5351404525</v>
      </c>
      <c r="C219" s="59" t="s">
        <v>373</v>
      </c>
      <c r="D219" s="29" t="s">
        <v>110</v>
      </c>
      <c r="E219" s="59" t="s">
        <v>111</v>
      </c>
      <c r="F219" s="55">
        <v>28</v>
      </c>
      <c r="G219" s="55" t="s">
        <v>465</v>
      </c>
      <c r="H219" s="55">
        <v>2555</v>
      </c>
    </row>
    <row r="220" spans="1:8" ht="24" x14ac:dyDescent="0.45">
      <c r="A220" s="55">
        <v>66</v>
      </c>
      <c r="B220" s="57">
        <v>5351404526</v>
      </c>
      <c r="C220" s="63" t="s">
        <v>112</v>
      </c>
      <c r="D220" s="28" t="s">
        <v>374</v>
      </c>
      <c r="E220" s="63" t="s">
        <v>113</v>
      </c>
      <c r="F220" s="55">
        <v>28</v>
      </c>
      <c r="G220" s="55" t="s">
        <v>465</v>
      </c>
      <c r="H220" s="55">
        <v>2555</v>
      </c>
    </row>
    <row r="221" spans="1:8" ht="24" x14ac:dyDescent="0.45">
      <c r="A221" s="60">
        <v>67</v>
      </c>
      <c r="B221" s="57">
        <v>5351404527</v>
      </c>
      <c r="C221" s="29" t="s">
        <v>617</v>
      </c>
      <c r="D221" s="29" t="s">
        <v>618</v>
      </c>
      <c r="E221" s="29" t="s">
        <v>619</v>
      </c>
      <c r="F221" s="55">
        <v>25</v>
      </c>
      <c r="G221" s="55" t="s">
        <v>469</v>
      </c>
      <c r="H221" s="55">
        <v>2555</v>
      </c>
    </row>
    <row r="223" spans="1:8" ht="24" x14ac:dyDescent="0.55000000000000004">
      <c r="A223" s="101" t="s">
        <v>224</v>
      </c>
      <c r="B223" s="101"/>
      <c r="C223" s="101"/>
      <c r="D223" s="101"/>
      <c r="E223" s="101"/>
      <c r="F223" s="101"/>
      <c r="G223" s="101"/>
      <c r="H223" s="101"/>
    </row>
    <row r="224" spans="1:8" ht="24" x14ac:dyDescent="0.55000000000000004">
      <c r="A224" s="101" t="s">
        <v>115</v>
      </c>
      <c r="B224" s="101"/>
      <c r="C224" s="101"/>
      <c r="D224" s="101"/>
      <c r="E224" s="101"/>
      <c r="F224" s="101"/>
      <c r="G224" s="101"/>
      <c r="H224" s="101"/>
    </row>
    <row r="225" spans="1:8" ht="24" x14ac:dyDescent="0.55000000000000004">
      <c r="A225" s="2" t="s">
        <v>0</v>
      </c>
      <c r="B225" s="3" t="s">
        <v>2</v>
      </c>
      <c r="C225" s="3" t="s">
        <v>3</v>
      </c>
      <c r="D225" s="51" t="s">
        <v>4</v>
      </c>
      <c r="E225" s="3" t="s">
        <v>5</v>
      </c>
      <c r="F225" s="3" t="s">
        <v>461</v>
      </c>
      <c r="G225" s="3" t="s">
        <v>462</v>
      </c>
      <c r="H225" s="3" t="s">
        <v>463</v>
      </c>
    </row>
    <row r="226" spans="1:8" ht="24" x14ac:dyDescent="0.55000000000000004">
      <c r="A226" s="61">
        <v>1</v>
      </c>
      <c r="B226" s="57">
        <v>5273404842</v>
      </c>
      <c r="C226" s="62" t="s">
        <v>225</v>
      </c>
      <c r="D226" s="50" t="s">
        <v>132</v>
      </c>
      <c r="E226" s="62" t="s">
        <v>709</v>
      </c>
      <c r="F226" s="55">
        <v>28</v>
      </c>
      <c r="G226" s="55" t="s">
        <v>465</v>
      </c>
      <c r="H226" s="55">
        <v>2555</v>
      </c>
    </row>
    <row r="227" spans="1:8" ht="24" x14ac:dyDescent="0.55000000000000004">
      <c r="A227" s="61">
        <v>2</v>
      </c>
      <c r="B227" s="57">
        <v>5273404829</v>
      </c>
      <c r="C227" s="62" t="s">
        <v>226</v>
      </c>
      <c r="D227" s="50" t="s">
        <v>227</v>
      </c>
      <c r="E227" s="62" t="s">
        <v>710</v>
      </c>
      <c r="F227" s="55">
        <v>28</v>
      </c>
      <c r="G227" s="55" t="s">
        <v>465</v>
      </c>
      <c r="H227" s="55">
        <v>2555</v>
      </c>
    </row>
    <row r="228" spans="1:8" ht="24" x14ac:dyDescent="0.55000000000000004">
      <c r="A228" s="61">
        <v>3</v>
      </c>
      <c r="B228" s="57">
        <v>5273404827</v>
      </c>
      <c r="C228" s="62" t="s">
        <v>228</v>
      </c>
      <c r="D228" s="50" t="s">
        <v>711</v>
      </c>
      <c r="E228" s="62" t="s">
        <v>712</v>
      </c>
      <c r="F228" s="55">
        <v>28</v>
      </c>
      <c r="G228" s="55" t="s">
        <v>465</v>
      </c>
      <c r="H228" s="55">
        <v>2555</v>
      </c>
    </row>
    <row r="229" spans="1:8" ht="24" x14ac:dyDescent="0.55000000000000004">
      <c r="A229" s="61">
        <v>4</v>
      </c>
      <c r="B229" s="57">
        <v>5273404828</v>
      </c>
      <c r="C229" s="62" t="s">
        <v>229</v>
      </c>
      <c r="D229" s="50" t="s">
        <v>230</v>
      </c>
      <c r="E229" s="62" t="s">
        <v>713</v>
      </c>
      <c r="F229" s="55">
        <v>28</v>
      </c>
      <c r="G229" s="55" t="s">
        <v>465</v>
      </c>
      <c r="H229" s="55">
        <v>2555</v>
      </c>
    </row>
    <row r="230" spans="1:8" ht="24" x14ac:dyDescent="0.55000000000000004">
      <c r="A230" s="61">
        <v>5</v>
      </c>
      <c r="B230" s="57">
        <v>5273404846</v>
      </c>
      <c r="C230" s="62" t="s">
        <v>231</v>
      </c>
      <c r="D230" s="50" t="s">
        <v>232</v>
      </c>
      <c r="E230" s="62" t="s">
        <v>714</v>
      </c>
      <c r="F230" s="55">
        <v>28</v>
      </c>
      <c r="G230" s="55" t="s">
        <v>465</v>
      </c>
      <c r="H230" s="55">
        <v>2555</v>
      </c>
    </row>
    <row r="231" spans="1:8" ht="24" x14ac:dyDescent="0.55000000000000004">
      <c r="A231" s="61">
        <v>6</v>
      </c>
      <c r="B231" s="57">
        <v>5273404822</v>
      </c>
      <c r="C231" s="62" t="s">
        <v>233</v>
      </c>
      <c r="D231" s="50"/>
      <c r="E231" s="62" t="s">
        <v>715</v>
      </c>
      <c r="F231" s="55">
        <v>28</v>
      </c>
      <c r="G231" s="55" t="s">
        <v>465</v>
      </c>
      <c r="H231" s="55">
        <v>2555</v>
      </c>
    </row>
    <row r="232" spans="1:8" ht="24" x14ac:dyDescent="0.55000000000000004">
      <c r="A232" s="61">
        <v>7</v>
      </c>
      <c r="B232" s="57">
        <v>5273404843</v>
      </c>
      <c r="C232" s="62" t="s">
        <v>234</v>
      </c>
      <c r="D232" s="50" t="s">
        <v>717</v>
      </c>
      <c r="E232" s="62" t="s">
        <v>716</v>
      </c>
      <c r="F232" s="55">
        <v>28</v>
      </c>
      <c r="G232" s="55" t="s">
        <v>465</v>
      </c>
      <c r="H232" s="55">
        <v>2555</v>
      </c>
    </row>
    <row r="233" spans="1:8" ht="24" x14ac:dyDescent="0.55000000000000004">
      <c r="A233" s="61">
        <v>8</v>
      </c>
      <c r="B233" s="57">
        <v>5273404841</v>
      </c>
      <c r="C233" s="62" t="s">
        <v>235</v>
      </c>
      <c r="D233" s="50" t="s">
        <v>719</v>
      </c>
      <c r="E233" s="62" t="s">
        <v>718</v>
      </c>
      <c r="F233" s="55">
        <v>28</v>
      </c>
      <c r="G233" s="55" t="s">
        <v>465</v>
      </c>
      <c r="H233" s="55">
        <v>2555</v>
      </c>
    </row>
    <row r="234" spans="1:8" ht="24" x14ac:dyDescent="0.55000000000000004">
      <c r="A234" s="61">
        <v>9</v>
      </c>
      <c r="B234" s="57">
        <v>5273404826</v>
      </c>
      <c r="C234" s="62" t="s">
        <v>236</v>
      </c>
      <c r="D234" s="50" t="s">
        <v>721</v>
      </c>
      <c r="E234" s="62" t="s">
        <v>722</v>
      </c>
      <c r="F234" s="55">
        <v>28</v>
      </c>
      <c r="G234" s="55" t="s">
        <v>465</v>
      </c>
      <c r="H234" s="55">
        <v>2555</v>
      </c>
    </row>
    <row r="235" spans="1:8" ht="24" x14ac:dyDescent="0.55000000000000004">
      <c r="A235" s="61">
        <v>10</v>
      </c>
      <c r="B235" s="57">
        <v>5373404807</v>
      </c>
      <c r="C235" s="62" t="s">
        <v>237</v>
      </c>
      <c r="D235" s="50" t="s">
        <v>238</v>
      </c>
      <c r="E235" s="62" t="s">
        <v>796</v>
      </c>
      <c r="F235" s="55">
        <v>28</v>
      </c>
      <c r="G235" s="55" t="s">
        <v>465</v>
      </c>
      <c r="H235" s="55">
        <v>2555</v>
      </c>
    </row>
    <row r="236" spans="1:8" ht="24" x14ac:dyDescent="0.55000000000000004">
      <c r="A236" s="61">
        <v>11</v>
      </c>
      <c r="B236" s="57">
        <v>5273404837</v>
      </c>
      <c r="C236" s="62" t="s">
        <v>239</v>
      </c>
      <c r="D236" s="50" t="s">
        <v>724</v>
      </c>
      <c r="E236" s="62" t="s">
        <v>723</v>
      </c>
      <c r="F236" s="55">
        <v>28</v>
      </c>
      <c r="G236" s="55" t="s">
        <v>465</v>
      </c>
      <c r="H236" s="55">
        <v>2555</v>
      </c>
    </row>
    <row r="237" spans="1:8" ht="24" x14ac:dyDescent="0.55000000000000004">
      <c r="A237" s="61">
        <v>12</v>
      </c>
      <c r="B237" s="57">
        <v>5273404848</v>
      </c>
      <c r="C237" s="62" t="s">
        <v>816</v>
      </c>
      <c r="D237" s="50" t="s">
        <v>725</v>
      </c>
      <c r="E237" s="62" t="s">
        <v>584</v>
      </c>
      <c r="F237" s="55">
        <v>28</v>
      </c>
      <c r="G237" s="55" t="s">
        <v>465</v>
      </c>
      <c r="H237" s="55">
        <v>2555</v>
      </c>
    </row>
    <row r="238" spans="1:8" ht="24" x14ac:dyDescent="0.55000000000000004">
      <c r="A238" s="61">
        <v>13</v>
      </c>
      <c r="B238" s="57">
        <v>5273404836</v>
      </c>
      <c r="C238" s="62" t="s">
        <v>240</v>
      </c>
      <c r="D238" s="50" t="s">
        <v>720</v>
      </c>
      <c r="E238" s="62" t="s">
        <v>726</v>
      </c>
      <c r="F238" s="55">
        <v>28</v>
      </c>
      <c r="G238" s="55" t="s">
        <v>465</v>
      </c>
      <c r="H238" s="55">
        <v>2555</v>
      </c>
    </row>
    <row r="239" spans="1:8" ht="24" x14ac:dyDescent="0.55000000000000004">
      <c r="A239" s="61">
        <v>14</v>
      </c>
      <c r="B239" s="57">
        <v>5273404840</v>
      </c>
      <c r="C239" s="62" t="s">
        <v>241</v>
      </c>
      <c r="D239" s="50" t="s">
        <v>728</v>
      </c>
      <c r="E239" s="62" t="s">
        <v>727</v>
      </c>
      <c r="F239" s="55">
        <v>28</v>
      </c>
      <c r="G239" s="55" t="s">
        <v>465</v>
      </c>
      <c r="H239" s="55">
        <v>2555</v>
      </c>
    </row>
    <row r="240" spans="1:8" ht="24" x14ac:dyDescent="0.55000000000000004">
      <c r="A240" s="61">
        <v>15</v>
      </c>
      <c r="B240" s="57">
        <v>5273404823</v>
      </c>
      <c r="C240" s="62" t="s">
        <v>257</v>
      </c>
      <c r="D240" s="50" t="s">
        <v>67</v>
      </c>
      <c r="E240" s="62" t="s">
        <v>729</v>
      </c>
      <c r="F240" s="55">
        <v>28</v>
      </c>
      <c r="G240" s="55" t="s">
        <v>465</v>
      </c>
      <c r="H240" s="55">
        <v>2555</v>
      </c>
    </row>
    <row r="241" spans="1:8" ht="24" x14ac:dyDescent="0.55000000000000004">
      <c r="A241" s="61">
        <v>16</v>
      </c>
      <c r="B241" s="57">
        <v>5373404809</v>
      </c>
      <c r="C241" s="62" t="s">
        <v>242</v>
      </c>
      <c r="D241" s="50" t="s">
        <v>243</v>
      </c>
      <c r="E241" s="62" t="s">
        <v>797</v>
      </c>
      <c r="F241" s="55">
        <v>28</v>
      </c>
      <c r="G241" s="55" t="s">
        <v>465</v>
      </c>
      <c r="H241" s="55">
        <v>2555</v>
      </c>
    </row>
    <row r="242" spans="1:8" ht="24" x14ac:dyDescent="0.55000000000000004">
      <c r="A242" s="61">
        <v>17</v>
      </c>
      <c r="B242" s="57">
        <v>5273404839</v>
      </c>
      <c r="C242" s="62" t="s">
        <v>244</v>
      </c>
      <c r="D242" s="50" t="s">
        <v>730</v>
      </c>
      <c r="E242" s="62" t="s">
        <v>731</v>
      </c>
      <c r="F242" s="55">
        <v>28</v>
      </c>
      <c r="G242" s="55" t="s">
        <v>465</v>
      </c>
      <c r="H242" s="55">
        <v>2555</v>
      </c>
    </row>
    <row r="243" spans="1:8" ht="24" x14ac:dyDescent="0.55000000000000004">
      <c r="A243" s="61">
        <v>18</v>
      </c>
      <c r="B243" s="57">
        <v>5273404858</v>
      </c>
      <c r="C243" s="62" t="s">
        <v>245</v>
      </c>
      <c r="D243" s="50" t="s">
        <v>733</v>
      </c>
      <c r="E243" s="62" t="s">
        <v>732</v>
      </c>
      <c r="F243" s="55">
        <v>28</v>
      </c>
      <c r="G243" s="55" t="s">
        <v>465</v>
      </c>
      <c r="H243" s="55">
        <v>2555</v>
      </c>
    </row>
    <row r="244" spans="1:8" ht="24" x14ac:dyDescent="0.55000000000000004">
      <c r="A244" s="61">
        <v>19</v>
      </c>
      <c r="B244" s="57">
        <v>5273404861</v>
      </c>
      <c r="C244" s="62" t="s">
        <v>246</v>
      </c>
      <c r="D244" s="50" t="s">
        <v>735</v>
      </c>
      <c r="E244" s="62" t="s">
        <v>734</v>
      </c>
      <c r="F244" s="55">
        <v>28</v>
      </c>
      <c r="G244" s="55" t="s">
        <v>465</v>
      </c>
      <c r="H244" s="55">
        <v>2555</v>
      </c>
    </row>
    <row r="245" spans="1:8" ht="24" x14ac:dyDescent="0.55000000000000004">
      <c r="A245" s="61">
        <v>20</v>
      </c>
      <c r="B245" s="57">
        <v>5273404833</v>
      </c>
      <c r="C245" s="62" t="s">
        <v>818</v>
      </c>
      <c r="D245" s="50" t="s">
        <v>247</v>
      </c>
      <c r="E245" s="62" t="s">
        <v>819</v>
      </c>
      <c r="F245" s="55">
        <v>28</v>
      </c>
      <c r="G245" s="55" t="s">
        <v>465</v>
      </c>
      <c r="H245" s="55">
        <v>2555</v>
      </c>
    </row>
    <row r="246" spans="1:8" ht="24" x14ac:dyDescent="0.55000000000000004">
      <c r="A246" s="61">
        <v>21</v>
      </c>
      <c r="B246" s="57">
        <v>5273404834</v>
      </c>
      <c r="C246" s="62" t="s">
        <v>248</v>
      </c>
      <c r="D246" s="50" t="s">
        <v>249</v>
      </c>
      <c r="E246" s="62" t="s">
        <v>736</v>
      </c>
      <c r="F246" s="55">
        <v>28</v>
      </c>
      <c r="G246" s="55" t="s">
        <v>465</v>
      </c>
      <c r="H246" s="55">
        <v>2555</v>
      </c>
    </row>
    <row r="247" spans="1:8" ht="24" x14ac:dyDescent="0.55000000000000004">
      <c r="A247" s="61">
        <v>22</v>
      </c>
      <c r="B247" s="57">
        <v>5273404845</v>
      </c>
      <c r="C247" s="62" t="s">
        <v>250</v>
      </c>
      <c r="D247" s="50" t="s">
        <v>362</v>
      </c>
      <c r="E247" s="62" t="s">
        <v>737</v>
      </c>
      <c r="F247" s="55">
        <v>28</v>
      </c>
      <c r="G247" s="55" t="s">
        <v>465</v>
      </c>
      <c r="H247" s="55">
        <v>2555</v>
      </c>
    </row>
    <row r="248" spans="1:8" ht="24" x14ac:dyDescent="0.55000000000000004">
      <c r="A248" s="61">
        <v>23</v>
      </c>
      <c r="B248" s="57">
        <v>5273404862</v>
      </c>
      <c r="C248" s="62" t="s">
        <v>251</v>
      </c>
      <c r="D248" s="50" t="s">
        <v>738</v>
      </c>
      <c r="E248" s="62" t="s">
        <v>739</v>
      </c>
      <c r="F248" s="55">
        <v>28</v>
      </c>
      <c r="G248" s="55" t="s">
        <v>465</v>
      </c>
      <c r="H248" s="55">
        <v>2555</v>
      </c>
    </row>
    <row r="249" spans="1:8" ht="24" x14ac:dyDescent="0.55000000000000004">
      <c r="A249" s="61">
        <v>24</v>
      </c>
      <c r="B249" s="57">
        <v>5373404822</v>
      </c>
      <c r="C249" s="62" t="s">
        <v>252</v>
      </c>
      <c r="D249" s="50" t="s">
        <v>253</v>
      </c>
      <c r="E249" s="62" t="s">
        <v>798</v>
      </c>
      <c r="F249" s="55">
        <v>28</v>
      </c>
      <c r="G249" s="55" t="s">
        <v>465</v>
      </c>
      <c r="H249" s="55">
        <v>2555</v>
      </c>
    </row>
    <row r="250" spans="1:8" ht="24" x14ac:dyDescent="0.55000000000000004">
      <c r="A250" s="61">
        <v>25</v>
      </c>
      <c r="B250" s="57">
        <v>5273404864</v>
      </c>
      <c r="C250" s="62" t="s">
        <v>254</v>
      </c>
      <c r="D250" s="50" t="s">
        <v>830</v>
      </c>
      <c r="E250" s="62" t="s">
        <v>740</v>
      </c>
      <c r="F250" s="55">
        <v>28</v>
      </c>
      <c r="G250" s="55" t="s">
        <v>465</v>
      </c>
      <c r="H250" s="55">
        <v>2555</v>
      </c>
    </row>
    <row r="251" spans="1:8" ht="24" x14ac:dyDescent="0.55000000000000004">
      <c r="A251" s="61">
        <v>26</v>
      </c>
      <c r="B251" s="57">
        <v>5273404825</v>
      </c>
      <c r="C251" s="62" t="s">
        <v>255</v>
      </c>
      <c r="D251" s="50" t="s">
        <v>742</v>
      </c>
      <c r="E251" s="62" t="s">
        <v>741</v>
      </c>
      <c r="F251" s="55">
        <v>28</v>
      </c>
      <c r="G251" s="55" t="s">
        <v>465</v>
      </c>
      <c r="H251" s="55">
        <v>2555</v>
      </c>
    </row>
    <row r="252" spans="1:8" ht="24" x14ac:dyDescent="0.55000000000000004">
      <c r="A252" s="61">
        <v>27</v>
      </c>
      <c r="B252" s="57">
        <v>5273404831</v>
      </c>
      <c r="C252" s="62" t="s">
        <v>256</v>
      </c>
      <c r="D252" s="50" t="s">
        <v>744</v>
      </c>
      <c r="E252" s="62" t="s">
        <v>743</v>
      </c>
      <c r="F252" s="55">
        <v>28</v>
      </c>
      <c r="G252" s="55" t="s">
        <v>465</v>
      </c>
      <c r="H252" s="55">
        <v>2555</v>
      </c>
    </row>
    <row r="253" spans="1:8" ht="24" x14ac:dyDescent="0.55000000000000004">
      <c r="A253" s="61">
        <v>28</v>
      </c>
      <c r="B253" s="57">
        <v>5273404863</v>
      </c>
      <c r="C253" s="62" t="s">
        <v>620</v>
      </c>
      <c r="D253" s="50" t="s">
        <v>621</v>
      </c>
      <c r="E253" s="62" t="s">
        <v>745</v>
      </c>
      <c r="F253" s="55">
        <v>25</v>
      </c>
      <c r="G253" s="55" t="s">
        <v>469</v>
      </c>
      <c r="H253" s="55">
        <v>2555</v>
      </c>
    </row>
    <row r="254" spans="1:8" ht="24" x14ac:dyDescent="0.55000000000000004">
      <c r="A254" s="61">
        <v>29</v>
      </c>
      <c r="B254" s="57">
        <v>5273404865</v>
      </c>
      <c r="C254" s="62" t="s">
        <v>622</v>
      </c>
      <c r="D254" s="50" t="s">
        <v>636</v>
      </c>
      <c r="E254" s="62" t="s">
        <v>817</v>
      </c>
      <c r="F254" s="55">
        <v>25</v>
      </c>
      <c r="G254" s="55" t="s">
        <v>469</v>
      </c>
      <c r="H254" s="55">
        <v>2555</v>
      </c>
    </row>
    <row r="255" spans="1:8" ht="24" x14ac:dyDescent="0.55000000000000004">
      <c r="A255" s="61">
        <v>30</v>
      </c>
      <c r="B255" s="57">
        <v>5273404824</v>
      </c>
      <c r="C255" s="62" t="s">
        <v>623</v>
      </c>
      <c r="D255" s="50" t="s">
        <v>747</v>
      </c>
      <c r="E255" s="62" t="s">
        <v>746</v>
      </c>
      <c r="F255" s="55">
        <v>25</v>
      </c>
      <c r="G255" s="55" t="s">
        <v>469</v>
      </c>
      <c r="H255" s="55">
        <v>2555</v>
      </c>
    </row>
    <row r="256" spans="1:8" ht="24" x14ac:dyDescent="0.55000000000000004">
      <c r="A256" s="61">
        <v>31</v>
      </c>
      <c r="B256" s="57">
        <v>5273404852</v>
      </c>
      <c r="C256" s="62" t="s">
        <v>624</v>
      </c>
      <c r="D256" s="50" t="s">
        <v>625</v>
      </c>
      <c r="E256" s="62" t="s">
        <v>748</v>
      </c>
      <c r="F256" s="55">
        <v>25</v>
      </c>
      <c r="G256" s="55" t="s">
        <v>469</v>
      </c>
      <c r="H256" s="55">
        <v>2555</v>
      </c>
    </row>
    <row r="257" spans="1:8" ht="24" x14ac:dyDescent="0.55000000000000004">
      <c r="A257" s="61">
        <v>32</v>
      </c>
      <c r="B257" s="57">
        <v>5273404832</v>
      </c>
      <c r="C257" s="62" t="s">
        <v>626</v>
      </c>
      <c r="D257" s="50" t="s">
        <v>627</v>
      </c>
      <c r="E257" s="62" t="s">
        <v>749</v>
      </c>
      <c r="F257" s="55">
        <v>25</v>
      </c>
      <c r="G257" s="55" t="s">
        <v>469</v>
      </c>
      <c r="H257" s="55">
        <v>2555</v>
      </c>
    </row>
    <row r="258" spans="1:8" ht="24" x14ac:dyDescent="0.55000000000000004">
      <c r="A258" s="61">
        <v>33</v>
      </c>
      <c r="B258" s="57">
        <v>5273404849</v>
      </c>
      <c r="C258" s="62" t="s">
        <v>628</v>
      </c>
      <c r="D258" s="50" t="s">
        <v>629</v>
      </c>
      <c r="E258" s="62" t="s">
        <v>750</v>
      </c>
      <c r="F258" s="55">
        <v>25</v>
      </c>
      <c r="G258" s="55" t="s">
        <v>469</v>
      </c>
      <c r="H258" s="55">
        <v>2555</v>
      </c>
    </row>
    <row r="259" spans="1:8" ht="24" x14ac:dyDescent="0.55000000000000004">
      <c r="A259" s="61">
        <v>34</v>
      </c>
      <c r="B259" s="57">
        <v>5273404856</v>
      </c>
      <c r="C259" s="62" t="s">
        <v>630</v>
      </c>
      <c r="D259" s="50" t="s">
        <v>470</v>
      </c>
      <c r="E259" s="62" t="s">
        <v>751</v>
      </c>
      <c r="F259" s="55">
        <v>25</v>
      </c>
      <c r="G259" s="55" t="s">
        <v>469</v>
      </c>
      <c r="H259" s="55">
        <v>2555</v>
      </c>
    </row>
    <row r="260" spans="1:8" ht="24" x14ac:dyDescent="0.55000000000000004">
      <c r="A260" s="61">
        <v>35</v>
      </c>
      <c r="B260" s="57">
        <v>5273404851</v>
      </c>
      <c r="C260" s="62" t="s">
        <v>631</v>
      </c>
      <c r="D260" s="50" t="s">
        <v>132</v>
      </c>
      <c r="E260" s="62" t="s">
        <v>752</v>
      </c>
      <c r="F260" s="55">
        <v>25</v>
      </c>
      <c r="G260" s="55" t="s">
        <v>469</v>
      </c>
      <c r="H260" s="55">
        <v>2555</v>
      </c>
    </row>
    <row r="261" spans="1:8" ht="24" x14ac:dyDescent="0.55000000000000004">
      <c r="A261" s="61">
        <v>36</v>
      </c>
      <c r="B261" s="57">
        <v>5273404857</v>
      </c>
      <c r="C261" s="62" t="s">
        <v>632</v>
      </c>
      <c r="D261" s="50" t="s">
        <v>643</v>
      </c>
      <c r="E261" s="62" t="s">
        <v>753</v>
      </c>
      <c r="F261" s="55">
        <v>25</v>
      </c>
      <c r="G261" s="55" t="s">
        <v>469</v>
      </c>
      <c r="H261" s="55">
        <v>2555</v>
      </c>
    </row>
    <row r="262" spans="1:8" ht="24" x14ac:dyDescent="0.55000000000000004">
      <c r="A262" s="61">
        <v>37</v>
      </c>
      <c r="B262" s="57">
        <v>5273404830</v>
      </c>
      <c r="C262" s="62" t="s">
        <v>633</v>
      </c>
      <c r="D262" s="50" t="s">
        <v>634</v>
      </c>
      <c r="E262" s="62" t="s">
        <v>754</v>
      </c>
      <c r="F262" s="55">
        <v>25</v>
      </c>
      <c r="G262" s="55" t="s">
        <v>469</v>
      </c>
      <c r="H262" s="55">
        <v>2555</v>
      </c>
    </row>
    <row r="263" spans="1:8" ht="24" x14ac:dyDescent="0.55000000000000004">
      <c r="A263" s="61">
        <v>38</v>
      </c>
      <c r="B263" s="57">
        <v>5273404855</v>
      </c>
      <c r="C263" s="62" t="s">
        <v>635</v>
      </c>
      <c r="D263" s="50" t="s">
        <v>636</v>
      </c>
      <c r="E263" s="62" t="s">
        <v>755</v>
      </c>
      <c r="F263" s="55">
        <v>25</v>
      </c>
      <c r="G263" s="55" t="s">
        <v>469</v>
      </c>
      <c r="H263" s="55">
        <v>2555</v>
      </c>
    </row>
    <row r="264" spans="1:8" ht="24" x14ac:dyDescent="0.55000000000000004">
      <c r="A264" s="61">
        <v>39</v>
      </c>
      <c r="B264" s="57">
        <v>5273404821</v>
      </c>
      <c r="C264" s="62" t="s">
        <v>637</v>
      </c>
      <c r="D264" s="50" t="s">
        <v>756</v>
      </c>
      <c r="E264" s="62" t="s">
        <v>757</v>
      </c>
      <c r="F264" s="55">
        <v>25</v>
      </c>
      <c r="G264" s="55" t="s">
        <v>469</v>
      </c>
      <c r="H264" s="55">
        <v>2555</v>
      </c>
    </row>
    <row r="265" spans="1:8" ht="24" x14ac:dyDescent="0.55000000000000004">
      <c r="A265" s="61">
        <v>40</v>
      </c>
      <c r="B265" s="57">
        <v>5273404850</v>
      </c>
      <c r="C265" s="62" t="s">
        <v>638</v>
      </c>
      <c r="D265" s="50" t="s">
        <v>759</v>
      </c>
      <c r="E265" s="62" t="s">
        <v>758</v>
      </c>
      <c r="F265" s="55">
        <v>25</v>
      </c>
      <c r="G265" s="55" t="s">
        <v>469</v>
      </c>
      <c r="H265" s="55">
        <v>2555</v>
      </c>
    </row>
    <row r="266" spans="1:8" ht="24" x14ac:dyDescent="0.55000000000000004">
      <c r="A266" s="61">
        <v>41</v>
      </c>
      <c r="B266" s="57">
        <v>5273404853</v>
      </c>
      <c r="C266" s="62" t="s">
        <v>639</v>
      </c>
      <c r="D266" s="50" t="s">
        <v>640</v>
      </c>
      <c r="E266" s="62" t="s">
        <v>760</v>
      </c>
      <c r="F266" s="55">
        <v>25</v>
      </c>
      <c r="G266" s="55" t="s">
        <v>469</v>
      </c>
      <c r="H266" s="55">
        <v>2555</v>
      </c>
    </row>
    <row r="267" spans="1:8" ht="24" x14ac:dyDescent="0.55000000000000004">
      <c r="A267" s="61">
        <v>42</v>
      </c>
      <c r="B267" s="57">
        <v>5273404847</v>
      </c>
      <c r="C267" s="62" t="s">
        <v>641</v>
      </c>
      <c r="D267" s="50" t="s">
        <v>642</v>
      </c>
      <c r="E267" s="62" t="s">
        <v>761</v>
      </c>
      <c r="F267" s="55">
        <v>25</v>
      </c>
      <c r="G267" s="55" t="s">
        <v>469</v>
      </c>
      <c r="H267" s="55">
        <v>2555</v>
      </c>
    </row>
  </sheetData>
  <mergeCells count="15">
    <mergeCell ref="A224:H224"/>
    <mergeCell ref="A152:H152"/>
    <mergeCell ref="A153:H153"/>
    <mergeCell ref="A31:H31"/>
    <mergeCell ref="A103:H103"/>
    <mergeCell ref="A102:H102"/>
    <mergeCell ref="A125:H125"/>
    <mergeCell ref="A126:H126"/>
    <mergeCell ref="A223:H223"/>
    <mergeCell ref="A1:H1"/>
    <mergeCell ref="A2:H2"/>
    <mergeCell ref="A3:H3"/>
    <mergeCell ref="A5:H5"/>
    <mergeCell ref="A6:H6"/>
    <mergeCell ref="A7:H7"/>
  </mergeCells>
  <phoneticPr fontId="7" type="noConversion"/>
  <pageMargins left="0.61" right="0.26" top="0.8" bottom="0.75" header="0.5" footer="0.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G60"/>
  <sheetViews>
    <sheetView zoomScale="120" zoomScaleNormal="120" zoomScaleSheetLayoutView="100" workbookViewId="0">
      <selection activeCell="A6" sqref="A6:G6"/>
    </sheetView>
  </sheetViews>
  <sheetFormatPr defaultRowHeight="22.5" x14ac:dyDescent="0.45"/>
  <cols>
    <col min="1" max="1" width="5.85546875" style="11" customWidth="1"/>
    <col min="2" max="2" width="15.5703125" style="12" customWidth="1"/>
    <col min="3" max="3" width="25.28515625" style="7" customWidth="1"/>
    <col min="4" max="4" width="21.140625" style="7" customWidth="1"/>
    <col min="5" max="16384" width="9.140625" style="7"/>
  </cols>
  <sheetData>
    <row r="1" spans="1:7" ht="24" x14ac:dyDescent="0.55000000000000004">
      <c r="A1" s="101" t="s">
        <v>8</v>
      </c>
      <c r="B1" s="101"/>
      <c r="C1" s="101"/>
      <c r="D1" s="101"/>
      <c r="E1" s="101"/>
      <c r="F1" s="101"/>
      <c r="G1" s="101"/>
    </row>
    <row r="2" spans="1:7" ht="24" x14ac:dyDescent="0.55000000000000004">
      <c r="A2" s="101" t="s">
        <v>474</v>
      </c>
      <c r="B2" s="101"/>
      <c r="C2" s="101"/>
      <c r="D2" s="101"/>
      <c r="E2" s="101"/>
      <c r="F2" s="101"/>
      <c r="G2" s="101"/>
    </row>
    <row r="3" spans="1:7" ht="24" x14ac:dyDescent="0.55000000000000004">
      <c r="A3" s="101" t="s">
        <v>6</v>
      </c>
      <c r="B3" s="101"/>
      <c r="C3" s="101"/>
      <c r="D3" s="101"/>
      <c r="E3" s="101"/>
      <c r="F3" s="101"/>
      <c r="G3" s="101"/>
    </row>
    <row r="4" spans="1:7" ht="24" x14ac:dyDescent="0.55000000000000004">
      <c r="A4" s="48"/>
      <c r="B4" s="48"/>
      <c r="C4" s="48"/>
      <c r="D4" s="48"/>
    </row>
    <row r="5" spans="1:7" ht="24" x14ac:dyDescent="0.55000000000000004">
      <c r="A5" s="101" t="s">
        <v>7</v>
      </c>
      <c r="B5" s="101"/>
      <c r="C5" s="101"/>
      <c r="D5" s="101"/>
      <c r="E5" s="101"/>
      <c r="F5" s="101"/>
      <c r="G5" s="101"/>
    </row>
    <row r="6" spans="1:7" s="9" customFormat="1" ht="24" x14ac:dyDescent="0.55000000000000004">
      <c r="A6" s="102" t="s">
        <v>117</v>
      </c>
      <c r="B6" s="102"/>
      <c r="C6" s="102"/>
      <c r="D6" s="102"/>
      <c r="E6" s="102"/>
      <c r="F6" s="102"/>
      <c r="G6" s="102"/>
    </row>
    <row r="7" spans="1:7" s="9" customFormat="1" ht="24" x14ac:dyDescent="0.55000000000000004">
      <c r="A7" s="103" t="s">
        <v>118</v>
      </c>
      <c r="B7" s="103"/>
      <c r="C7" s="103"/>
      <c r="D7" s="103"/>
      <c r="E7" s="103"/>
      <c r="F7" s="103"/>
      <c r="G7" s="103"/>
    </row>
    <row r="8" spans="1:7" s="9" customFormat="1" ht="24" x14ac:dyDescent="0.55000000000000004">
      <c r="A8" s="70" t="s">
        <v>0</v>
      </c>
      <c r="B8" s="70" t="s">
        <v>2</v>
      </c>
      <c r="C8" s="70" t="s">
        <v>3</v>
      </c>
      <c r="D8" s="70" t="s">
        <v>5</v>
      </c>
      <c r="E8" s="70" t="s">
        <v>461</v>
      </c>
      <c r="F8" s="70" t="s">
        <v>462</v>
      </c>
      <c r="G8" s="70" t="s">
        <v>463</v>
      </c>
    </row>
    <row r="9" spans="1:7" s="9" customFormat="1" ht="24" x14ac:dyDescent="0.55000000000000004">
      <c r="A9" s="71">
        <v>1</v>
      </c>
      <c r="B9" s="69">
        <v>5101404257</v>
      </c>
      <c r="C9" s="18" t="s">
        <v>466</v>
      </c>
      <c r="D9" s="18" t="s">
        <v>467</v>
      </c>
      <c r="E9" s="71">
        <v>29</v>
      </c>
      <c r="F9" s="71" t="s">
        <v>464</v>
      </c>
      <c r="G9" s="71">
        <v>2554</v>
      </c>
    </row>
    <row r="10" spans="1:7" s="9" customFormat="1" ht="24" x14ac:dyDescent="0.55000000000000004">
      <c r="A10" s="71">
        <v>2</v>
      </c>
      <c r="B10" s="69">
        <v>5301404431</v>
      </c>
      <c r="C10" s="18" t="s">
        <v>119</v>
      </c>
      <c r="D10" s="18" t="s">
        <v>120</v>
      </c>
      <c r="E10" s="71">
        <v>28</v>
      </c>
      <c r="F10" s="71" t="s">
        <v>465</v>
      </c>
      <c r="G10" s="71">
        <v>2555</v>
      </c>
    </row>
    <row r="11" spans="1:7" s="9" customFormat="1" ht="24" x14ac:dyDescent="0.55000000000000004">
      <c r="A11" s="71">
        <v>3</v>
      </c>
      <c r="B11" s="69">
        <v>5301404430</v>
      </c>
      <c r="C11" s="18" t="s">
        <v>121</v>
      </c>
      <c r="D11" s="18" t="s">
        <v>122</v>
      </c>
      <c r="E11" s="71">
        <v>28</v>
      </c>
      <c r="F11" s="71" t="s">
        <v>465</v>
      </c>
      <c r="G11" s="71">
        <v>2555</v>
      </c>
    </row>
    <row r="12" spans="1:7" s="9" customFormat="1" ht="24" x14ac:dyDescent="0.55000000000000004">
      <c r="A12" s="71">
        <v>4</v>
      </c>
      <c r="B12" s="69">
        <v>5101404240</v>
      </c>
      <c r="C12" s="19" t="s">
        <v>129</v>
      </c>
      <c r="D12" s="56" t="s">
        <v>130</v>
      </c>
      <c r="E12" s="71">
        <v>28</v>
      </c>
      <c r="F12" s="71" t="s">
        <v>465</v>
      </c>
      <c r="G12" s="71">
        <v>2555</v>
      </c>
    </row>
    <row r="13" spans="1:7" s="9" customFormat="1" ht="24" x14ac:dyDescent="0.55000000000000004">
      <c r="A13" s="71">
        <v>5</v>
      </c>
      <c r="B13" s="72">
        <v>5301404403</v>
      </c>
      <c r="C13" s="56" t="s">
        <v>141</v>
      </c>
      <c r="D13" s="56" t="s">
        <v>142</v>
      </c>
      <c r="E13" s="71">
        <v>28</v>
      </c>
      <c r="F13" s="71" t="s">
        <v>465</v>
      </c>
      <c r="G13" s="71">
        <v>2555</v>
      </c>
    </row>
    <row r="14" spans="1:7" s="9" customFormat="1" ht="24" x14ac:dyDescent="0.55000000000000004">
      <c r="A14" s="71">
        <v>6</v>
      </c>
      <c r="B14" s="72">
        <v>5301404415</v>
      </c>
      <c r="C14" s="56" t="s">
        <v>143</v>
      </c>
      <c r="D14" s="56" t="s">
        <v>144</v>
      </c>
      <c r="E14" s="71">
        <v>28</v>
      </c>
      <c r="F14" s="71" t="s">
        <v>465</v>
      </c>
      <c r="G14" s="71">
        <v>2555</v>
      </c>
    </row>
    <row r="15" spans="1:7" s="9" customFormat="1" ht="24" x14ac:dyDescent="0.55000000000000004">
      <c r="A15" s="71">
        <v>7</v>
      </c>
      <c r="B15" s="72">
        <v>5301404446</v>
      </c>
      <c r="C15" s="56" t="s">
        <v>146</v>
      </c>
      <c r="D15" s="56" t="s">
        <v>147</v>
      </c>
      <c r="E15" s="71">
        <v>28</v>
      </c>
      <c r="F15" s="71" t="s">
        <v>465</v>
      </c>
      <c r="G15" s="71">
        <v>2555</v>
      </c>
    </row>
    <row r="16" spans="1:7" s="9" customFormat="1" ht="24" x14ac:dyDescent="0.55000000000000004">
      <c r="A16" s="71">
        <v>8</v>
      </c>
      <c r="B16" s="69">
        <v>5301404397</v>
      </c>
      <c r="C16" s="19" t="s">
        <v>152</v>
      </c>
      <c r="D16" s="56" t="s">
        <v>153</v>
      </c>
      <c r="E16" s="71">
        <v>28</v>
      </c>
      <c r="F16" s="71" t="s">
        <v>465</v>
      </c>
      <c r="G16" s="71">
        <v>2555</v>
      </c>
    </row>
    <row r="17" spans="1:7" s="9" customFormat="1" ht="24" x14ac:dyDescent="0.55000000000000004">
      <c r="A17" s="71">
        <v>9</v>
      </c>
      <c r="B17" s="72">
        <v>5301404415</v>
      </c>
      <c r="C17" s="56" t="s">
        <v>163</v>
      </c>
      <c r="D17" s="56" t="s">
        <v>164</v>
      </c>
      <c r="E17" s="71">
        <v>28</v>
      </c>
      <c r="F17" s="71" t="s">
        <v>465</v>
      </c>
      <c r="G17" s="71">
        <v>2555</v>
      </c>
    </row>
    <row r="18" spans="1:7" s="9" customFormat="1" ht="24" x14ac:dyDescent="0.55000000000000004">
      <c r="A18" s="71">
        <v>10</v>
      </c>
      <c r="B18" s="69">
        <v>5301404415</v>
      </c>
      <c r="C18" s="19" t="s">
        <v>165</v>
      </c>
      <c r="D18" s="56" t="s">
        <v>166</v>
      </c>
      <c r="E18" s="71">
        <v>28</v>
      </c>
      <c r="F18" s="71" t="s">
        <v>465</v>
      </c>
      <c r="G18" s="71">
        <v>2555</v>
      </c>
    </row>
    <row r="19" spans="1:7" s="9" customFormat="1" ht="24" x14ac:dyDescent="0.55000000000000004">
      <c r="A19" s="71">
        <v>11</v>
      </c>
      <c r="B19" s="72">
        <v>5301404394</v>
      </c>
      <c r="C19" s="56" t="s">
        <v>168</v>
      </c>
      <c r="D19" s="56" t="s">
        <v>169</v>
      </c>
      <c r="E19" s="71">
        <v>28</v>
      </c>
      <c r="F19" s="71" t="s">
        <v>465</v>
      </c>
      <c r="G19" s="71">
        <v>2555</v>
      </c>
    </row>
    <row r="20" spans="1:7" s="9" customFormat="1" ht="24" x14ac:dyDescent="0.55000000000000004">
      <c r="A20" s="71">
        <v>12</v>
      </c>
      <c r="B20" s="73">
        <v>5301404435</v>
      </c>
      <c r="C20" s="74" t="s">
        <v>591</v>
      </c>
      <c r="D20" s="75" t="s">
        <v>598</v>
      </c>
      <c r="E20" s="71">
        <v>25</v>
      </c>
      <c r="F20" s="71" t="s">
        <v>469</v>
      </c>
      <c r="G20" s="71">
        <v>2555</v>
      </c>
    </row>
    <row r="21" spans="1:7" s="9" customFormat="1" ht="24" x14ac:dyDescent="0.55000000000000004">
      <c r="A21" s="71">
        <v>13</v>
      </c>
      <c r="B21" s="73">
        <v>5301404433</v>
      </c>
      <c r="C21" s="74" t="s">
        <v>592</v>
      </c>
      <c r="D21" s="75" t="s">
        <v>599</v>
      </c>
      <c r="E21" s="71">
        <v>25</v>
      </c>
      <c r="F21" s="71" t="s">
        <v>469</v>
      </c>
      <c r="G21" s="71">
        <v>2555</v>
      </c>
    </row>
    <row r="22" spans="1:7" s="9" customFormat="1" ht="24" x14ac:dyDescent="0.55000000000000004">
      <c r="A22" s="71">
        <v>14</v>
      </c>
      <c r="B22" s="73">
        <v>5301404440</v>
      </c>
      <c r="C22" s="76" t="s">
        <v>593</v>
      </c>
      <c r="D22" s="77" t="s">
        <v>600</v>
      </c>
      <c r="E22" s="71">
        <v>25</v>
      </c>
      <c r="F22" s="71" t="s">
        <v>469</v>
      </c>
      <c r="G22" s="71">
        <v>2555</v>
      </c>
    </row>
    <row r="23" spans="1:7" s="9" customFormat="1" ht="24" x14ac:dyDescent="0.55000000000000004">
      <c r="A23" s="71">
        <v>15</v>
      </c>
      <c r="B23" s="78">
        <v>5301404415</v>
      </c>
      <c r="C23" s="74" t="s">
        <v>594</v>
      </c>
      <c r="D23" s="79" t="s">
        <v>601</v>
      </c>
      <c r="E23" s="71">
        <v>25</v>
      </c>
      <c r="F23" s="71" t="s">
        <v>469</v>
      </c>
      <c r="G23" s="71">
        <v>2555</v>
      </c>
    </row>
    <row r="24" spans="1:7" s="9" customFormat="1" ht="24" x14ac:dyDescent="0.55000000000000004">
      <c r="A24" s="71">
        <v>16</v>
      </c>
      <c r="B24" s="73">
        <v>5301404425</v>
      </c>
      <c r="C24" s="74" t="s">
        <v>595</v>
      </c>
      <c r="D24" s="77" t="s">
        <v>602</v>
      </c>
      <c r="E24" s="71">
        <v>25</v>
      </c>
      <c r="F24" s="71" t="s">
        <v>469</v>
      </c>
      <c r="G24" s="71">
        <v>2555</v>
      </c>
    </row>
    <row r="25" spans="1:7" s="9" customFormat="1" ht="24" x14ac:dyDescent="0.55000000000000004">
      <c r="A25" s="71">
        <v>17</v>
      </c>
      <c r="B25" s="73">
        <v>5301404428</v>
      </c>
      <c r="C25" s="74" t="s">
        <v>596</v>
      </c>
      <c r="D25" s="77" t="s">
        <v>603</v>
      </c>
      <c r="E25" s="71">
        <v>25</v>
      </c>
      <c r="F25" s="71" t="s">
        <v>469</v>
      </c>
      <c r="G25" s="71">
        <v>2555</v>
      </c>
    </row>
    <row r="26" spans="1:7" s="9" customFormat="1" ht="24" x14ac:dyDescent="0.55000000000000004">
      <c r="A26" s="71">
        <v>18</v>
      </c>
      <c r="B26" s="73">
        <v>5301404417</v>
      </c>
      <c r="C26" s="74" t="s">
        <v>597</v>
      </c>
      <c r="D26" s="77" t="s">
        <v>604</v>
      </c>
      <c r="E26" s="71">
        <v>25</v>
      </c>
      <c r="F26" s="71" t="s">
        <v>469</v>
      </c>
      <c r="G26" s="71">
        <v>2555</v>
      </c>
    </row>
    <row r="27" spans="1:7" s="9" customFormat="1" ht="24" x14ac:dyDescent="0.55000000000000004">
      <c r="A27" s="71">
        <v>19</v>
      </c>
      <c r="B27" s="80">
        <v>5061404322</v>
      </c>
      <c r="C27" s="74" t="s">
        <v>577</v>
      </c>
      <c r="D27" s="77" t="s">
        <v>605</v>
      </c>
      <c r="E27" s="71">
        <v>25</v>
      </c>
      <c r="F27" s="71" t="s">
        <v>469</v>
      </c>
      <c r="G27" s="71">
        <v>2555</v>
      </c>
    </row>
    <row r="28" spans="1:7" s="9" customFormat="1" ht="24" x14ac:dyDescent="0.55000000000000004">
      <c r="A28" s="1"/>
      <c r="B28" s="10"/>
      <c r="C28" s="1"/>
    </row>
    <row r="29" spans="1:7" ht="24" x14ac:dyDescent="0.55000000000000004">
      <c r="A29" s="101" t="s">
        <v>498</v>
      </c>
      <c r="B29" s="101"/>
      <c r="C29" s="101"/>
      <c r="D29" s="101"/>
      <c r="E29" s="101"/>
      <c r="F29" s="101"/>
      <c r="G29" s="101"/>
    </row>
    <row r="30" spans="1:7" ht="24" x14ac:dyDescent="0.55000000000000004">
      <c r="A30" s="103" t="s">
        <v>118</v>
      </c>
      <c r="B30" s="103"/>
      <c r="C30" s="103"/>
      <c r="D30" s="103"/>
      <c r="E30" s="103"/>
      <c r="F30" s="103"/>
      <c r="G30" s="103"/>
    </row>
    <row r="31" spans="1:7" ht="24" x14ac:dyDescent="0.55000000000000004">
      <c r="A31" s="70" t="s">
        <v>0</v>
      </c>
      <c r="B31" s="70" t="s">
        <v>2</v>
      </c>
      <c r="C31" s="70" t="s">
        <v>3</v>
      </c>
      <c r="D31" s="70" t="s">
        <v>5</v>
      </c>
      <c r="E31" s="70" t="s">
        <v>461</v>
      </c>
      <c r="F31" s="70" t="s">
        <v>462</v>
      </c>
      <c r="G31" s="70" t="s">
        <v>463</v>
      </c>
    </row>
    <row r="32" spans="1:7" ht="24" x14ac:dyDescent="0.55000000000000004">
      <c r="A32" s="71">
        <v>1</v>
      </c>
      <c r="B32" s="81">
        <v>5323405757</v>
      </c>
      <c r="C32" s="82" t="s">
        <v>558</v>
      </c>
      <c r="D32" s="83" t="s">
        <v>559</v>
      </c>
      <c r="E32" s="71">
        <v>25</v>
      </c>
      <c r="F32" s="71" t="s">
        <v>469</v>
      </c>
      <c r="G32" s="71">
        <v>2555</v>
      </c>
    </row>
    <row r="33" spans="1:7" ht="24" x14ac:dyDescent="0.55000000000000004">
      <c r="A33" s="71">
        <v>2</v>
      </c>
      <c r="B33" s="81">
        <v>5323405767</v>
      </c>
      <c r="C33" s="82" t="s">
        <v>560</v>
      </c>
      <c r="D33" s="83" t="s">
        <v>606</v>
      </c>
      <c r="E33" s="71">
        <v>25</v>
      </c>
      <c r="F33" s="71" t="s">
        <v>469</v>
      </c>
      <c r="G33" s="71">
        <v>2555</v>
      </c>
    </row>
    <row r="34" spans="1:7" ht="24" x14ac:dyDescent="0.55000000000000004">
      <c r="A34" s="71">
        <v>3</v>
      </c>
      <c r="B34" s="81">
        <v>5323405768</v>
      </c>
      <c r="C34" s="82" t="s">
        <v>561</v>
      </c>
      <c r="D34" s="83" t="s">
        <v>607</v>
      </c>
      <c r="E34" s="71">
        <v>25</v>
      </c>
      <c r="F34" s="71" t="s">
        <v>469</v>
      </c>
      <c r="G34" s="71">
        <v>2555</v>
      </c>
    </row>
    <row r="35" spans="1:7" ht="24" x14ac:dyDescent="0.55000000000000004">
      <c r="A35" s="71">
        <v>4</v>
      </c>
      <c r="B35" s="81">
        <v>5323405761</v>
      </c>
      <c r="C35" s="82" t="s">
        <v>562</v>
      </c>
      <c r="D35" s="83" t="s">
        <v>563</v>
      </c>
      <c r="E35" s="71">
        <v>25</v>
      </c>
      <c r="F35" s="71" t="s">
        <v>469</v>
      </c>
      <c r="G35" s="71">
        <v>2555</v>
      </c>
    </row>
    <row r="36" spans="1:7" ht="24" x14ac:dyDescent="0.55000000000000004">
      <c r="A36" s="71">
        <v>5</v>
      </c>
      <c r="B36" s="81">
        <v>5323405762</v>
      </c>
      <c r="C36" s="82" t="s">
        <v>564</v>
      </c>
      <c r="D36" s="83" t="s">
        <v>565</v>
      </c>
      <c r="E36" s="71">
        <v>25</v>
      </c>
      <c r="F36" s="71" t="s">
        <v>469</v>
      </c>
      <c r="G36" s="71">
        <v>2555</v>
      </c>
    </row>
    <row r="37" spans="1:7" ht="24" x14ac:dyDescent="0.55000000000000004">
      <c r="A37" s="71">
        <v>6</v>
      </c>
      <c r="B37" s="81">
        <v>5323405759</v>
      </c>
      <c r="C37" s="82" t="s">
        <v>566</v>
      </c>
      <c r="D37" s="83" t="s">
        <v>608</v>
      </c>
      <c r="E37" s="71">
        <v>25</v>
      </c>
      <c r="F37" s="71" t="s">
        <v>469</v>
      </c>
      <c r="G37" s="71">
        <v>2555</v>
      </c>
    </row>
    <row r="38" spans="1:7" ht="24" x14ac:dyDescent="0.55000000000000004">
      <c r="A38" s="71">
        <v>7</v>
      </c>
      <c r="B38" s="81">
        <v>5323405770</v>
      </c>
      <c r="C38" s="82" t="s">
        <v>567</v>
      </c>
      <c r="D38" s="83" t="s">
        <v>568</v>
      </c>
      <c r="E38" s="71">
        <v>25</v>
      </c>
      <c r="F38" s="71" t="s">
        <v>469</v>
      </c>
      <c r="G38" s="71">
        <v>2555</v>
      </c>
    </row>
    <row r="39" spans="1:7" ht="24" x14ac:dyDescent="0.55000000000000004">
      <c r="A39" s="71">
        <v>8</v>
      </c>
      <c r="B39" s="81">
        <v>5323405771</v>
      </c>
      <c r="C39" s="82" t="s">
        <v>569</v>
      </c>
      <c r="D39" s="83" t="s">
        <v>570</v>
      </c>
      <c r="E39" s="71">
        <v>25</v>
      </c>
      <c r="F39" s="71" t="s">
        <v>469</v>
      </c>
      <c r="G39" s="71">
        <v>2555</v>
      </c>
    </row>
    <row r="40" spans="1:7" ht="24" x14ac:dyDescent="0.55000000000000004">
      <c r="A40" s="71">
        <v>9</v>
      </c>
      <c r="B40" s="81">
        <v>5323405760</v>
      </c>
      <c r="C40" s="82" t="s">
        <v>571</v>
      </c>
      <c r="D40" s="83" t="s">
        <v>609</v>
      </c>
      <c r="E40" s="71">
        <v>25</v>
      </c>
      <c r="F40" s="71" t="s">
        <v>469</v>
      </c>
      <c r="G40" s="71">
        <v>2555</v>
      </c>
    </row>
    <row r="41" spans="1:7" ht="24" x14ac:dyDescent="0.55000000000000004">
      <c r="A41" s="71">
        <v>10</v>
      </c>
      <c r="B41" s="81">
        <v>5323405772</v>
      </c>
      <c r="C41" s="82" t="s">
        <v>572</v>
      </c>
      <c r="D41" s="83" t="s">
        <v>573</v>
      </c>
      <c r="E41" s="71">
        <v>25</v>
      </c>
      <c r="F41" s="71" t="s">
        <v>469</v>
      </c>
      <c r="G41" s="71">
        <v>2555</v>
      </c>
    </row>
    <row r="42" spans="1:7" ht="24" x14ac:dyDescent="0.55000000000000004">
      <c r="A42" s="71">
        <v>11</v>
      </c>
      <c r="B42" s="81">
        <v>5323405769</v>
      </c>
      <c r="C42" s="82" t="s">
        <v>574</v>
      </c>
      <c r="D42" s="83" t="s">
        <v>610</v>
      </c>
      <c r="E42" s="71">
        <v>25</v>
      </c>
      <c r="F42" s="71" t="s">
        <v>469</v>
      </c>
      <c r="G42" s="71">
        <v>2555</v>
      </c>
    </row>
    <row r="43" spans="1:7" ht="24" x14ac:dyDescent="0.55000000000000004">
      <c r="A43" s="71">
        <v>12</v>
      </c>
      <c r="B43" s="81">
        <v>5323405756</v>
      </c>
      <c r="C43" s="82" t="s">
        <v>575</v>
      </c>
      <c r="D43" s="83" t="s">
        <v>611</v>
      </c>
      <c r="E43" s="71">
        <v>25</v>
      </c>
      <c r="F43" s="71" t="s">
        <v>469</v>
      </c>
      <c r="G43" s="71">
        <v>2555</v>
      </c>
    </row>
    <row r="44" spans="1:7" ht="24" x14ac:dyDescent="0.55000000000000004">
      <c r="A44" s="71">
        <v>13</v>
      </c>
      <c r="B44" s="81">
        <v>5323405758</v>
      </c>
      <c r="C44" s="82" t="s">
        <v>576</v>
      </c>
      <c r="D44" s="83" t="s">
        <v>612</v>
      </c>
      <c r="E44" s="71">
        <v>25</v>
      </c>
      <c r="F44" s="71" t="s">
        <v>469</v>
      </c>
      <c r="G44" s="71">
        <v>2555</v>
      </c>
    </row>
    <row r="45" spans="1:7" ht="24" x14ac:dyDescent="0.55000000000000004">
      <c r="A45" s="71">
        <v>14</v>
      </c>
      <c r="B45" s="81">
        <v>5323405765</v>
      </c>
      <c r="C45" s="82" t="s">
        <v>577</v>
      </c>
      <c r="D45" s="83" t="s">
        <v>613</v>
      </c>
      <c r="E45" s="71">
        <v>25</v>
      </c>
      <c r="F45" s="71" t="s">
        <v>469</v>
      </c>
      <c r="G45" s="71">
        <v>2555</v>
      </c>
    </row>
    <row r="46" spans="1:7" ht="24" x14ac:dyDescent="0.55000000000000004">
      <c r="A46" s="71">
        <v>15</v>
      </c>
      <c r="B46" s="81">
        <v>5323405764</v>
      </c>
      <c r="C46" s="82" t="s">
        <v>578</v>
      </c>
      <c r="D46" s="83" t="s">
        <v>614</v>
      </c>
      <c r="E46" s="71">
        <v>25</v>
      </c>
      <c r="F46" s="71" t="s">
        <v>469</v>
      </c>
      <c r="G46" s="71">
        <v>2555</v>
      </c>
    </row>
    <row r="47" spans="1:7" ht="24" x14ac:dyDescent="0.55000000000000004">
      <c r="A47" s="71">
        <v>16</v>
      </c>
      <c r="B47" s="81">
        <v>5323405773</v>
      </c>
      <c r="C47" s="82" t="s">
        <v>579</v>
      </c>
      <c r="D47" s="83" t="s">
        <v>615</v>
      </c>
      <c r="E47" s="71">
        <v>25</v>
      </c>
      <c r="F47" s="71" t="s">
        <v>469</v>
      </c>
      <c r="G47" s="71">
        <v>2555</v>
      </c>
    </row>
    <row r="48" spans="1:7" ht="24" x14ac:dyDescent="0.55000000000000004">
      <c r="A48" s="71">
        <v>17</v>
      </c>
      <c r="B48" s="81">
        <v>5323405778</v>
      </c>
      <c r="C48" s="82" t="s">
        <v>580</v>
      </c>
      <c r="D48" s="83" t="s">
        <v>616</v>
      </c>
      <c r="E48" s="71">
        <v>25</v>
      </c>
      <c r="F48" s="71" t="s">
        <v>469</v>
      </c>
      <c r="G48" s="71">
        <v>2555</v>
      </c>
    </row>
    <row r="49" spans="1:7" ht="24" x14ac:dyDescent="0.55000000000000004">
      <c r="A49" s="71">
        <v>18</v>
      </c>
      <c r="B49" s="81">
        <v>5323405776</v>
      </c>
      <c r="C49" s="82" t="s">
        <v>581</v>
      </c>
      <c r="D49" s="83" t="s">
        <v>582</v>
      </c>
      <c r="E49" s="71">
        <v>25</v>
      </c>
      <c r="F49" s="71" t="s">
        <v>469</v>
      </c>
      <c r="G49" s="71">
        <v>2555</v>
      </c>
    </row>
    <row r="51" spans="1:7" ht="24" x14ac:dyDescent="0.55000000000000004">
      <c r="A51" s="103" t="s">
        <v>505</v>
      </c>
      <c r="B51" s="103"/>
      <c r="C51" s="103"/>
      <c r="D51" s="103"/>
      <c r="E51" s="103"/>
      <c r="F51" s="103"/>
      <c r="G51" s="103"/>
    </row>
    <row r="52" spans="1:7" ht="24" x14ac:dyDescent="0.55000000000000004">
      <c r="A52" s="103" t="s">
        <v>118</v>
      </c>
      <c r="B52" s="103"/>
      <c r="C52" s="103"/>
      <c r="D52" s="103"/>
      <c r="E52" s="103"/>
      <c r="F52" s="103"/>
      <c r="G52" s="103"/>
    </row>
    <row r="53" spans="1:7" ht="24" x14ac:dyDescent="0.55000000000000004">
      <c r="A53" s="67" t="s">
        <v>0</v>
      </c>
      <c r="B53" s="68" t="s">
        <v>2</v>
      </c>
      <c r="C53" s="68" t="s">
        <v>3</v>
      </c>
      <c r="D53" s="68" t="s">
        <v>5</v>
      </c>
      <c r="E53" s="3" t="s">
        <v>461</v>
      </c>
      <c r="F53" s="3" t="s">
        <v>462</v>
      </c>
      <c r="G53" s="3" t="s">
        <v>463</v>
      </c>
    </row>
    <row r="54" spans="1:7" ht="24" x14ac:dyDescent="0.55000000000000004">
      <c r="A54" s="71">
        <v>1</v>
      </c>
      <c r="B54" s="36">
        <v>5339404038</v>
      </c>
      <c r="C54" s="31" t="s">
        <v>676</v>
      </c>
      <c r="D54" s="32" t="s">
        <v>677</v>
      </c>
      <c r="E54" s="71">
        <v>25</v>
      </c>
      <c r="F54" s="71" t="s">
        <v>469</v>
      </c>
      <c r="G54" s="71">
        <v>2555</v>
      </c>
    </row>
    <row r="55" spans="1:7" ht="24" x14ac:dyDescent="0.55000000000000004">
      <c r="A55" s="71">
        <v>2</v>
      </c>
      <c r="B55" s="36">
        <v>5339404036</v>
      </c>
      <c r="C55" s="31" t="s">
        <v>678</v>
      </c>
      <c r="D55" s="32" t="s">
        <v>679</v>
      </c>
      <c r="E55" s="71">
        <v>25</v>
      </c>
      <c r="F55" s="71" t="s">
        <v>469</v>
      </c>
      <c r="G55" s="71">
        <v>2555</v>
      </c>
    </row>
    <row r="56" spans="1:7" ht="24" x14ac:dyDescent="0.55000000000000004">
      <c r="A56" s="71">
        <v>3</v>
      </c>
      <c r="B56" s="36">
        <v>5339404040</v>
      </c>
      <c r="C56" s="31" t="s">
        <v>680</v>
      </c>
      <c r="D56" s="32" t="s">
        <v>681</v>
      </c>
      <c r="E56" s="71">
        <v>25</v>
      </c>
      <c r="F56" s="71" t="s">
        <v>469</v>
      </c>
      <c r="G56" s="71">
        <v>2555</v>
      </c>
    </row>
    <row r="57" spans="1:7" ht="24" x14ac:dyDescent="0.55000000000000004">
      <c r="A57" s="71">
        <v>4</v>
      </c>
      <c r="B57" s="36">
        <v>5339404041</v>
      </c>
      <c r="C57" s="31" t="s">
        <v>682</v>
      </c>
      <c r="D57" s="32" t="s">
        <v>683</v>
      </c>
      <c r="E57" s="71">
        <v>25</v>
      </c>
      <c r="F57" s="71" t="s">
        <v>469</v>
      </c>
      <c r="G57" s="71">
        <v>2555</v>
      </c>
    </row>
    <row r="58" spans="1:7" ht="24" x14ac:dyDescent="0.55000000000000004">
      <c r="A58" s="71">
        <v>5</v>
      </c>
      <c r="B58" s="36">
        <v>5339404043</v>
      </c>
      <c r="C58" s="31" t="s">
        <v>684</v>
      </c>
      <c r="D58" s="32" t="s">
        <v>685</v>
      </c>
      <c r="E58" s="71">
        <v>25</v>
      </c>
      <c r="F58" s="71" t="s">
        <v>469</v>
      </c>
      <c r="G58" s="71">
        <v>2555</v>
      </c>
    </row>
    <row r="59" spans="1:7" ht="24" x14ac:dyDescent="0.55000000000000004">
      <c r="A59" s="71">
        <v>6</v>
      </c>
      <c r="B59" s="37">
        <v>5339404039</v>
      </c>
      <c r="C59" s="33" t="s">
        <v>686</v>
      </c>
      <c r="D59" s="34" t="s">
        <v>687</v>
      </c>
      <c r="E59" s="71">
        <v>25</v>
      </c>
      <c r="F59" s="71" t="s">
        <v>469</v>
      </c>
      <c r="G59" s="71">
        <v>2555</v>
      </c>
    </row>
    <row r="60" spans="1:7" ht="24" x14ac:dyDescent="0.55000000000000004">
      <c r="A60" s="71">
        <v>7</v>
      </c>
      <c r="B60" s="37">
        <v>5339404042</v>
      </c>
      <c r="C60" s="33" t="s">
        <v>688</v>
      </c>
      <c r="D60" s="34" t="s">
        <v>687</v>
      </c>
      <c r="E60" s="71">
        <v>25</v>
      </c>
      <c r="F60" s="71" t="s">
        <v>469</v>
      </c>
      <c r="G60" s="71">
        <v>2555</v>
      </c>
    </row>
  </sheetData>
  <mergeCells count="10">
    <mergeCell ref="A29:G29"/>
    <mergeCell ref="A30:G30"/>
    <mergeCell ref="A52:G52"/>
    <mergeCell ref="A51:G51"/>
    <mergeCell ref="A1:G1"/>
    <mergeCell ref="A2:G2"/>
    <mergeCell ref="A3:G3"/>
    <mergeCell ref="A6:G6"/>
    <mergeCell ref="A7:G7"/>
    <mergeCell ref="A5:G5"/>
  </mergeCells>
  <phoneticPr fontId="0" type="noConversion"/>
  <printOptions verticalCentered="1"/>
  <pageMargins left="0.73" right="0.19685039370078741" top="0.55000000000000004" bottom="0.59055118110236227" header="0.39370078740157483" footer="0.19685039370078741"/>
  <pageSetup paperSize="9" orientation="portrait" horizontalDpi="4294967292" r:id="rId1"/>
  <headerFooter alignWithMargins="0">
    <oddFooter>หน้าที่ &amp;P&amp;Rรายชื่อนิสิตบัณฑิตวิทยาลัยที่สภามหาวิทยาลัยอนุมัติ 28-3-55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0"/>
  </sheetPr>
  <dimension ref="A2:X27"/>
  <sheetViews>
    <sheetView view="pageBreakPreview" zoomScaleNormal="100" workbookViewId="0">
      <selection activeCell="AB7" sqref="AA7:AB7"/>
    </sheetView>
  </sheetViews>
  <sheetFormatPr defaultColWidth="7.140625" defaultRowHeight="21.75" x14ac:dyDescent="0.5"/>
  <cols>
    <col min="1" max="1" width="4.28515625" style="21" customWidth="1"/>
    <col min="2" max="2" width="19.140625" style="21" customWidth="1"/>
    <col min="3" max="3" width="5.140625" style="21" customWidth="1"/>
    <col min="4" max="4" width="4.42578125" style="21" customWidth="1"/>
    <col min="5" max="6" width="4.140625" style="21" customWidth="1"/>
    <col min="7" max="7" width="5" style="21" bestFit="1" customWidth="1"/>
    <col min="8" max="8" width="5.28515625" style="21" customWidth="1"/>
    <col min="9" max="9" width="5" style="21" customWidth="1"/>
    <col min="10" max="10" width="5.42578125" style="21" customWidth="1"/>
    <col min="11" max="11" width="6.42578125" style="21" customWidth="1"/>
    <col min="12" max="12" width="5.5703125" style="21" customWidth="1"/>
    <col min="13" max="13" width="6" style="21" customWidth="1"/>
    <col min="14" max="15" width="5.85546875" style="21" customWidth="1"/>
    <col min="16" max="16" width="5.5703125" style="21" customWidth="1"/>
    <col min="17" max="17" width="6.7109375" style="21" customWidth="1"/>
    <col min="18" max="18" width="6" style="21" customWidth="1"/>
    <col min="19" max="19" width="5.5703125" style="21" customWidth="1"/>
    <col min="20" max="20" width="8.7109375" style="21" customWidth="1"/>
    <col min="21" max="21" width="4.28515625" style="21" customWidth="1"/>
    <col min="22" max="22" width="4.140625" style="21" customWidth="1"/>
    <col min="23" max="23" width="7.42578125" style="21" customWidth="1"/>
    <col min="24" max="24" width="5" style="21" customWidth="1"/>
    <col min="25" max="16384" width="7.140625" style="21"/>
  </cols>
  <sheetData>
    <row r="2" spans="1:24" x14ac:dyDescent="0.5">
      <c r="A2" s="104" t="s">
        <v>800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</row>
    <row r="3" spans="1:24" x14ac:dyDescent="0.5">
      <c r="A3" s="105" t="s">
        <v>6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</row>
    <row r="4" spans="1:24" x14ac:dyDescent="0.5">
      <c r="A4" s="106" t="s">
        <v>0</v>
      </c>
      <c r="B4" s="106" t="s">
        <v>476</v>
      </c>
      <c r="C4" s="107" t="s">
        <v>477</v>
      </c>
      <c r="D4" s="107"/>
      <c r="E4" s="107" t="s">
        <v>801</v>
      </c>
      <c r="F4" s="107"/>
      <c r="G4" s="107" t="s">
        <v>478</v>
      </c>
      <c r="H4" s="107"/>
      <c r="I4" s="107" t="s">
        <v>479</v>
      </c>
      <c r="J4" s="107"/>
      <c r="K4" s="95" t="s">
        <v>480</v>
      </c>
      <c r="L4" s="108" t="s">
        <v>802</v>
      </c>
      <c r="M4" s="107" t="s">
        <v>481</v>
      </c>
      <c r="N4" s="107"/>
      <c r="O4" s="113" t="s">
        <v>482</v>
      </c>
      <c r="P4" s="114"/>
      <c r="Q4" s="115" t="s">
        <v>483</v>
      </c>
      <c r="R4" s="113" t="s">
        <v>484</v>
      </c>
      <c r="S4" s="117"/>
      <c r="T4" s="96" t="s">
        <v>485</v>
      </c>
      <c r="U4" s="114" t="s">
        <v>486</v>
      </c>
      <c r="V4" s="113"/>
      <c r="W4" s="97" t="s">
        <v>487</v>
      </c>
      <c r="X4" s="110" t="s">
        <v>488</v>
      </c>
    </row>
    <row r="5" spans="1:24" ht="58.5" x14ac:dyDescent="0.5">
      <c r="A5" s="106"/>
      <c r="B5" s="106"/>
      <c r="C5" s="95" t="s">
        <v>489</v>
      </c>
      <c r="D5" s="95" t="s">
        <v>490</v>
      </c>
      <c r="E5" s="95" t="s">
        <v>489</v>
      </c>
      <c r="F5" s="95" t="s">
        <v>803</v>
      </c>
      <c r="G5" s="95" t="s">
        <v>489</v>
      </c>
      <c r="H5" s="95" t="s">
        <v>490</v>
      </c>
      <c r="I5" s="95" t="s">
        <v>489</v>
      </c>
      <c r="J5" s="95" t="s">
        <v>490</v>
      </c>
      <c r="K5" s="95" t="s">
        <v>489</v>
      </c>
      <c r="L5" s="109"/>
      <c r="M5" s="95" t="s">
        <v>489</v>
      </c>
      <c r="N5" s="95" t="s">
        <v>490</v>
      </c>
      <c r="O5" s="95" t="s">
        <v>489</v>
      </c>
      <c r="P5" s="95" t="s">
        <v>490</v>
      </c>
      <c r="Q5" s="116"/>
      <c r="R5" s="95" t="s">
        <v>489</v>
      </c>
      <c r="S5" s="98" t="s">
        <v>490</v>
      </c>
      <c r="T5" s="99" t="s">
        <v>491</v>
      </c>
      <c r="U5" s="100" t="s">
        <v>489</v>
      </c>
      <c r="V5" s="98" t="s">
        <v>490</v>
      </c>
      <c r="W5" s="99" t="s">
        <v>492</v>
      </c>
      <c r="X5" s="110"/>
    </row>
    <row r="6" spans="1:24" x14ac:dyDescent="0.5">
      <c r="A6" s="22">
        <v>1</v>
      </c>
      <c r="B6" s="39" t="s">
        <v>7</v>
      </c>
      <c r="C6" s="23">
        <v>1</v>
      </c>
      <c r="D6" s="23">
        <v>3</v>
      </c>
      <c r="E6" s="23"/>
      <c r="F6" s="23"/>
      <c r="G6" s="23">
        <v>11</v>
      </c>
      <c r="H6" s="23">
        <v>52</v>
      </c>
      <c r="I6" s="23">
        <v>2</v>
      </c>
      <c r="J6" s="23">
        <v>2</v>
      </c>
      <c r="K6" s="23">
        <v>2</v>
      </c>
      <c r="L6" s="24"/>
      <c r="M6" s="23"/>
      <c r="N6" s="23"/>
      <c r="O6" s="23"/>
      <c r="P6" s="23"/>
      <c r="Q6" s="23"/>
      <c r="R6" s="23"/>
      <c r="S6" s="23"/>
      <c r="T6" s="25"/>
      <c r="U6" s="23"/>
      <c r="V6" s="23"/>
      <c r="W6" s="25"/>
      <c r="X6" s="23">
        <f>SUM(C6:W6)</f>
        <v>73</v>
      </c>
    </row>
    <row r="7" spans="1:24" x14ac:dyDescent="0.5">
      <c r="A7" s="22">
        <v>2</v>
      </c>
      <c r="B7" s="39" t="s">
        <v>471</v>
      </c>
      <c r="C7" s="23"/>
      <c r="D7" s="23"/>
      <c r="E7" s="23"/>
      <c r="F7" s="23"/>
      <c r="G7" s="23"/>
      <c r="H7" s="23"/>
      <c r="I7" s="23"/>
      <c r="J7" s="23"/>
      <c r="K7" s="23"/>
      <c r="L7" s="23">
        <v>4</v>
      </c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>
        <f t="shared" ref="X7:X25" si="0">SUM(C7:W7)</f>
        <v>4</v>
      </c>
    </row>
    <row r="8" spans="1:24" x14ac:dyDescent="0.5">
      <c r="A8" s="22">
        <v>3</v>
      </c>
      <c r="B8" s="39" t="s">
        <v>281</v>
      </c>
      <c r="C8" s="23"/>
      <c r="D8" s="23"/>
      <c r="E8" s="23"/>
      <c r="F8" s="23"/>
      <c r="G8" s="23"/>
      <c r="H8" s="23"/>
      <c r="I8" s="23"/>
      <c r="J8" s="23"/>
      <c r="K8" s="23"/>
      <c r="L8" s="23"/>
      <c r="M8" s="23">
        <v>67</v>
      </c>
      <c r="N8" s="23">
        <v>4</v>
      </c>
      <c r="O8" s="23"/>
      <c r="P8" s="23"/>
      <c r="Q8" s="23"/>
      <c r="R8" s="23"/>
      <c r="S8" s="23"/>
      <c r="T8" s="23"/>
      <c r="U8" s="23"/>
      <c r="V8" s="23"/>
      <c r="W8" s="23"/>
      <c r="X8" s="23">
        <f t="shared" si="0"/>
        <v>71</v>
      </c>
    </row>
    <row r="9" spans="1:24" x14ac:dyDescent="0.5">
      <c r="A9" s="22">
        <v>4</v>
      </c>
      <c r="B9" s="39" t="s">
        <v>472</v>
      </c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>
        <v>6</v>
      </c>
      <c r="P9" s="23">
        <v>11</v>
      </c>
      <c r="Q9" s="23">
        <v>1</v>
      </c>
      <c r="R9" s="23"/>
      <c r="S9" s="23"/>
      <c r="T9" s="23"/>
      <c r="U9" s="23"/>
      <c r="V9" s="23"/>
      <c r="W9" s="23"/>
      <c r="X9" s="23">
        <f t="shared" si="0"/>
        <v>18</v>
      </c>
    </row>
    <row r="10" spans="1:24" x14ac:dyDescent="0.5">
      <c r="A10" s="92">
        <v>5</v>
      </c>
      <c r="B10" s="93" t="s">
        <v>117</v>
      </c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>
        <v>21</v>
      </c>
      <c r="S10" s="94">
        <v>19</v>
      </c>
      <c r="T10" s="94">
        <v>68</v>
      </c>
      <c r="U10" s="94"/>
      <c r="V10" s="94"/>
      <c r="W10" s="94"/>
      <c r="X10" s="94">
        <f t="shared" si="0"/>
        <v>108</v>
      </c>
    </row>
    <row r="11" spans="1:24" x14ac:dyDescent="0.5">
      <c r="A11" s="22">
        <v>6</v>
      </c>
      <c r="B11" s="39" t="s">
        <v>475</v>
      </c>
      <c r="C11" s="23"/>
      <c r="D11" s="23"/>
      <c r="E11" s="23"/>
      <c r="F11" s="23"/>
      <c r="G11" s="23">
        <v>16</v>
      </c>
      <c r="H11" s="23">
        <v>3</v>
      </c>
      <c r="I11" s="23"/>
      <c r="J11" s="23">
        <v>2</v>
      </c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>
        <f t="shared" si="0"/>
        <v>21</v>
      </c>
    </row>
    <row r="12" spans="1:24" x14ac:dyDescent="0.5">
      <c r="A12" s="22">
        <v>7</v>
      </c>
      <c r="B12" s="39" t="s">
        <v>493</v>
      </c>
      <c r="C12" s="23"/>
      <c r="D12" s="23"/>
      <c r="E12" s="23"/>
      <c r="F12" s="23"/>
      <c r="G12" s="23">
        <v>20</v>
      </c>
      <c r="H12" s="23">
        <v>9</v>
      </c>
      <c r="I12" s="23">
        <v>2</v>
      </c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>
        <f t="shared" si="0"/>
        <v>31</v>
      </c>
    </row>
    <row r="13" spans="1:24" x14ac:dyDescent="0.5">
      <c r="A13" s="22">
        <v>8</v>
      </c>
      <c r="B13" s="39" t="s">
        <v>495</v>
      </c>
      <c r="C13" s="23"/>
      <c r="D13" s="23"/>
      <c r="E13" s="23"/>
      <c r="F13" s="23"/>
      <c r="G13" s="23">
        <v>20</v>
      </c>
      <c r="H13" s="23">
        <v>2</v>
      </c>
      <c r="I13" s="23">
        <v>4</v>
      </c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>
        <v>26</v>
      </c>
    </row>
    <row r="14" spans="1:24" x14ac:dyDescent="0.5">
      <c r="A14" s="22">
        <v>9</v>
      </c>
      <c r="B14" s="39" t="s">
        <v>9</v>
      </c>
      <c r="C14" s="23"/>
      <c r="D14" s="23"/>
      <c r="E14" s="23"/>
      <c r="F14" s="23"/>
      <c r="G14" s="23">
        <v>11</v>
      </c>
      <c r="H14" s="23">
        <v>2</v>
      </c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>
        <f t="shared" si="0"/>
        <v>13</v>
      </c>
    </row>
    <row r="15" spans="1:24" x14ac:dyDescent="0.5">
      <c r="A15" s="22">
        <v>10</v>
      </c>
      <c r="B15" s="39" t="s">
        <v>496</v>
      </c>
      <c r="C15" s="23"/>
      <c r="D15" s="23"/>
      <c r="E15" s="23"/>
      <c r="F15" s="23"/>
      <c r="G15" s="23">
        <v>6</v>
      </c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>
        <f t="shared" si="0"/>
        <v>6</v>
      </c>
    </row>
    <row r="16" spans="1:24" x14ac:dyDescent="0.5">
      <c r="A16" s="22">
        <v>11</v>
      </c>
      <c r="B16" s="39" t="s">
        <v>10</v>
      </c>
      <c r="C16" s="23"/>
      <c r="D16" s="23"/>
      <c r="E16" s="23"/>
      <c r="F16" s="23"/>
      <c r="G16" s="23">
        <v>7</v>
      </c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>
        <f t="shared" si="0"/>
        <v>7</v>
      </c>
    </row>
    <row r="17" spans="1:24" x14ac:dyDescent="0.5">
      <c r="A17" s="22">
        <v>12</v>
      </c>
      <c r="B17" s="39" t="s">
        <v>497</v>
      </c>
      <c r="C17" s="23"/>
      <c r="D17" s="23"/>
      <c r="E17" s="23"/>
      <c r="F17" s="23"/>
      <c r="G17" s="23">
        <v>9</v>
      </c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>
        <f t="shared" si="0"/>
        <v>9</v>
      </c>
    </row>
    <row r="18" spans="1:24" x14ac:dyDescent="0.5">
      <c r="A18" s="22">
        <v>13</v>
      </c>
      <c r="B18" s="39" t="s">
        <v>494</v>
      </c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>
        <v>28</v>
      </c>
      <c r="V18" s="23">
        <v>10</v>
      </c>
      <c r="W18" s="23"/>
      <c r="X18" s="23">
        <f>SUM(C18:W18)</f>
        <v>38</v>
      </c>
    </row>
    <row r="19" spans="1:24" x14ac:dyDescent="0.5">
      <c r="A19" s="22">
        <v>14</v>
      </c>
      <c r="B19" s="39" t="s">
        <v>498</v>
      </c>
      <c r="C19" s="23"/>
      <c r="D19" s="23"/>
      <c r="E19" s="23"/>
      <c r="F19" s="23"/>
      <c r="G19" s="23">
        <v>18</v>
      </c>
      <c r="H19" s="23">
        <v>6</v>
      </c>
      <c r="I19" s="23"/>
      <c r="J19" s="23"/>
      <c r="K19" s="23"/>
      <c r="L19" s="23"/>
      <c r="M19" s="23"/>
      <c r="N19" s="23"/>
      <c r="O19" s="23"/>
      <c r="P19" s="23"/>
      <c r="Q19" s="23"/>
      <c r="R19" s="23">
        <v>19</v>
      </c>
      <c r="S19" s="23">
        <v>18</v>
      </c>
      <c r="T19" s="23"/>
      <c r="U19" s="23"/>
      <c r="V19" s="23"/>
      <c r="W19" s="23"/>
      <c r="X19" s="23">
        <f t="shared" si="0"/>
        <v>61</v>
      </c>
    </row>
    <row r="20" spans="1:24" x14ac:dyDescent="0.5">
      <c r="A20" s="22">
        <v>15</v>
      </c>
      <c r="B20" s="40" t="s">
        <v>499</v>
      </c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>
        <v>23</v>
      </c>
      <c r="S20" s="23">
        <v>7</v>
      </c>
      <c r="T20" s="23"/>
      <c r="U20" s="23"/>
      <c r="V20" s="23"/>
      <c r="W20" s="23"/>
      <c r="X20" s="23">
        <f t="shared" si="0"/>
        <v>30</v>
      </c>
    </row>
    <row r="21" spans="1:24" x14ac:dyDescent="0.5">
      <c r="A21" s="22">
        <v>16</v>
      </c>
      <c r="B21" s="39" t="s">
        <v>500</v>
      </c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>
        <v>67</v>
      </c>
      <c r="U21" s="23"/>
      <c r="V21" s="23"/>
      <c r="W21" s="23"/>
      <c r="X21" s="23">
        <f t="shared" si="0"/>
        <v>67</v>
      </c>
    </row>
    <row r="22" spans="1:24" x14ac:dyDescent="0.5">
      <c r="A22" s="22">
        <v>17</v>
      </c>
      <c r="B22" s="39" t="s">
        <v>501</v>
      </c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>
        <v>42</v>
      </c>
      <c r="U22" s="23"/>
      <c r="V22" s="23"/>
      <c r="W22" s="23"/>
      <c r="X22" s="23">
        <f t="shared" si="0"/>
        <v>42</v>
      </c>
    </row>
    <row r="23" spans="1:24" x14ac:dyDescent="0.5">
      <c r="A23" s="22">
        <v>18</v>
      </c>
      <c r="B23" s="39" t="s">
        <v>502</v>
      </c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>
        <v>9</v>
      </c>
      <c r="X23" s="23">
        <f t="shared" si="0"/>
        <v>9</v>
      </c>
    </row>
    <row r="24" spans="1:24" s="44" customFormat="1" x14ac:dyDescent="0.5">
      <c r="A24" s="22">
        <v>19</v>
      </c>
      <c r="B24" s="41" t="s">
        <v>503</v>
      </c>
      <c r="C24" s="42">
        <v>2</v>
      </c>
      <c r="D24" s="42">
        <v>3</v>
      </c>
      <c r="E24" s="42"/>
      <c r="F24" s="42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2">
        <f>SUM(C24:W24)</f>
        <v>5</v>
      </c>
    </row>
    <row r="25" spans="1:24" s="44" customFormat="1" x14ac:dyDescent="0.5">
      <c r="A25" s="22">
        <v>20</v>
      </c>
      <c r="B25" s="41" t="s">
        <v>804</v>
      </c>
      <c r="C25" s="42"/>
      <c r="D25" s="42"/>
      <c r="E25" s="42">
        <v>1</v>
      </c>
      <c r="F25" s="42">
        <v>1</v>
      </c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2">
        <f t="shared" si="0"/>
        <v>2</v>
      </c>
    </row>
    <row r="26" spans="1:24" x14ac:dyDescent="0.5">
      <c r="A26" s="111" t="s">
        <v>504</v>
      </c>
      <c r="B26" s="112"/>
      <c r="C26" s="26">
        <f>SUM(C6:C25)</f>
        <v>3</v>
      </c>
      <c r="D26" s="91">
        <f t="shared" ref="D26:W26" si="1">SUM(D6:D25)</f>
        <v>6</v>
      </c>
      <c r="E26" s="26">
        <f>SUM(E25)</f>
        <v>1</v>
      </c>
      <c r="F26" s="26">
        <f>SUM(F25)</f>
        <v>1</v>
      </c>
      <c r="G26" s="26">
        <f t="shared" si="1"/>
        <v>118</v>
      </c>
      <c r="H26" s="91">
        <f t="shared" si="1"/>
        <v>74</v>
      </c>
      <c r="I26" s="26">
        <f t="shared" si="1"/>
        <v>8</v>
      </c>
      <c r="J26" s="91">
        <f t="shared" si="1"/>
        <v>4</v>
      </c>
      <c r="K26" s="26">
        <f t="shared" si="1"/>
        <v>2</v>
      </c>
      <c r="L26" s="26">
        <f t="shared" si="1"/>
        <v>4</v>
      </c>
      <c r="M26" s="26">
        <f t="shared" si="1"/>
        <v>67</v>
      </c>
      <c r="N26" s="91">
        <f t="shared" si="1"/>
        <v>4</v>
      </c>
      <c r="O26" s="26">
        <f t="shared" si="1"/>
        <v>6</v>
      </c>
      <c r="P26" s="91">
        <f t="shared" si="1"/>
        <v>11</v>
      </c>
      <c r="Q26" s="26">
        <f t="shared" si="1"/>
        <v>1</v>
      </c>
      <c r="R26" s="26">
        <f t="shared" si="1"/>
        <v>63</v>
      </c>
      <c r="S26" s="91">
        <f t="shared" si="1"/>
        <v>44</v>
      </c>
      <c r="T26" s="26">
        <f t="shared" si="1"/>
        <v>177</v>
      </c>
      <c r="U26" s="26">
        <f t="shared" si="1"/>
        <v>28</v>
      </c>
      <c r="V26" s="91">
        <f t="shared" si="1"/>
        <v>10</v>
      </c>
      <c r="W26" s="91">
        <f t="shared" si="1"/>
        <v>9</v>
      </c>
      <c r="X26" s="26">
        <f>SUM(X6:X25)</f>
        <v>641</v>
      </c>
    </row>
    <row r="27" spans="1:24" x14ac:dyDescent="0.5">
      <c r="A27" s="27"/>
      <c r="B27" s="20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</row>
  </sheetData>
  <mergeCells count="16">
    <mergeCell ref="X4:X5"/>
    <mergeCell ref="A26:B26"/>
    <mergeCell ref="O4:P4"/>
    <mergeCell ref="Q4:Q5"/>
    <mergeCell ref="R4:S4"/>
    <mergeCell ref="U4:V4"/>
    <mergeCell ref="A2:X2"/>
    <mergeCell ref="A3:X3"/>
    <mergeCell ref="A4:A5"/>
    <mergeCell ref="B4:B5"/>
    <mergeCell ref="C4:D4"/>
    <mergeCell ref="E4:F4"/>
    <mergeCell ref="G4:H4"/>
    <mergeCell ref="I4:J4"/>
    <mergeCell ref="L4:L5"/>
    <mergeCell ref="M4:N4"/>
  </mergeCells>
  <phoneticPr fontId="7" type="noConversion"/>
  <pageMargins left="0.55000000000000004" right="0.19" top="0.42" bottom="0.41" header="0.27" footer="0.21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>
      <selection activeCell="B1" sqref="B1"/>
    </sheetView>
  </sheetViews>
  <sheetFormatPr defaultRowHeight="24" x14ac:dyDescent="0.55000000000000004"/>
  <cols>
    <col min="1" max="16384" width="9.140625" style="89"/>
  </cols>
  <sheetData>
    <row r="1" spans="1:2" x14ac:dyDescent="0.55000000000000004">
      <c r="A1" s="89" t="s">
        <v>820</v>
      </c>
      <c r="B1" s="89" t="s">
        <v>821</v>
      </c>
    </row>
    <row r="2" spans="1:2" x14ac:dyDescent="0.55000000000000004">
      <c r="A2" s="89" t="s">
        <v>822</v>
      </c>
    </row>
    <row r="3" spans="1:2" x14ac:dyDescent="0.55000000000000004">
      <c r="A3" s="89" t="s">
        <v>823</v>
      </c>
    </row>
    <row r="4" spans="1:2" x14ac:dyDescent="0.55000000000000004">
      <c r="A4" s="89" t="s">
        <v>824</v>
      </c>
    </row>
  </sheetData>
  <phoneticPr fontId="7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4</vt:i4>
      </vt:variant>
      <vt:variant>
        <vt:lpstr>ช่วงที่มีชื่อ</vt:lpstr>
      </vt:variant>
      <vt:variant>
        <vt:i4>3</vt:i4>
      </vt:variant>
    </vt:vector>
  </HeadingPairs>
  <TitlesOfParts>
    <vt:vector size="7" baseType="lpstr">
      <vt:lpstr>บรรพชิต</vt:lpstr>
      <vt:lpstr>คฤหัสถ์</vt:lpstr>
      <vt:lpstr>สถิติป.โท</vt:lpstr>
      <vt:lpstr>Sheet1</vt:lpstr>
      <vt:lpstr>คฤหัสถ์!Print_Area</vt:lpstr>
      <vt:lpstr>บรรพชิต!Print_Area</vt:lpstr>
      <vt:lpstr>สถิติป.โท!Print_Area</vt:lpstr>
    </vt:vector>
  </TitlesOfParts>
  <Company>MCU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Graduate School</dc:creator>
  <cp:lastModifiedBy>computer</cp:lastModifiedBy>
  <cp:lastPrinted>2012-04-27T11:34:38Z</cp:lastPrinted>
  <dcterms:created xsi:type="dcterms:W3CDTF">2000-02-15T02:48:20Z</dcterms:created>
  <dcterms:modified xsi:type="dcterms:W3CDTF">2018-10-08T03:44:33Z</dcterms:modified>
</cp:coreProperties>
</file>