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13_ncr:1_{AF173CDF-9168-42D9-8537-BB233B184C35}" xr6:coauthVersionLast="37" xr6:coauthVersionMax="37" xr10:uidLastSave="{00000000-0000-0000-0000-000000000000}"/>
  <bookViews>
    <workbookView xWindow="120" yWindow="150" windowWidth="15255" windowHeight="7935" tabRatio="951" xr2:uid="{00000000-000D-0000-FFFF-FFFF00000000}"/>
  </bookViews>
  <sheets>
    <sheet name="สังคมศาสตร์" sheetId="1" r:id="rId1"/>
    <sheet name="สังคม(คฤหัสถ์)" sheetId="20" r:id="rId2"/>
    <sheet name="สถิติ 1" sheetId="12" r:id="rId3"/>
    <sheet name="สถิติ 2" sheetId="11" r:id="rId4"/>
  </sheets>
  <definedNames>
    <definedName name="_xlnm.Print_Area" localSheetId="3">'สถิติ 2'!$A$1:$E$31</definedName>
  </definedNames>
  <calcPr calcId="162913"/>
</workbook>
</file>

<file path=xl/calcChain.xml><?xml version="1.0" encoding="utf-8"?>
<calcChain xmlns="http://schemas.openxmlformats.org/spreadsheetml/2006/main">
  <c r="E114" i="12" l="1"/>
  <c r="C115" i="12"/>
  <c r="D115" i="12"/>
  <c r="E115" i="12" s="1"/>
  <c r="E113" i="12"/>
  <c r="E107" i="12"/>
  <c r="E70" i="12"/>
  <c r="D71" i="12"/>
  <c r="E54" i="12"/>
  <c r="E41" i="12"/>
  <c r="D23" i="11"/>
  <c r="D22" i="11"/>
  <c r="D21" i="11"/>
  <c r="D20" i="11"/>
  <c r="D24" i="11"/>
  <c r="C24" i="11"/>
  <c r="E24" i="11" s="1"/>
  <c r="C23" i="11"/>
  <c r="C22" i="11"/>
  <c r="E22" i="11" s="1"/>
  <c r="C21" i="11"/>
  <c r="E21" i="11" s="1"/>
  <c r="C20" i="11"/>
  <c r="C25" i="11" s="1"/>
  <c r="D16" i="11"/>
  <c r="E15" i="11"/>
  <c r="C16" i="11"/>
  <c r="E16" i="11" s="1"/>
  <c r="E14" i="11"/>
  <c r="E13" i="11"/>
  <c r="E12" i="11"/>
  <c r="E11" i="11"/>
  <c r="E6" i="11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8" i="12"/>
  <c r="E109" i="12"/>
  <c r="E110" i="12"/>
  <c r="E111" i="12"/>
  <c r="E112" i="12"/>
  <c r="C7" i="11"/>
  <c r="E7" i="11" s="1"/>
  <c r="D7" i="11"/>
  <c r="E5" i="11"/>
  <c r="E4" i="11"/>
  <c r="E3" i="11"/>
  <c r="C34" i="12"/>
  <c r="D3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C71" i="12"/>
  <c r="E71" i="12" s="1"/>
  <c r="E63" i="12"/>
  <c r="E64" i="12"/>
  <c r="E65" i="12"/>
  <c r="E66" i="12"/>
  <c r="E67" i="12"/>
  <c r="E68" i="12"/>
  <c r="E69" i="12"/>
  <c r="E62" i="12"/>
  <c r="C58" i="12"/>
  <c r="D58" i="12"/>
  <c r="E38" i="12"/>
  <c r="E39" i="12"/>
  <c r="E40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5" i="12"/>
  <c r="E56" i="12"/>
  <c r="E57" i="12"/>
  <c r="E58" i="12" l="1"/>
  <c r="E34" i="12"/>
  <c r="D25" i="11"/>
  <c r="E25" i="11" s="1"/>
  <c r="E23" i="11"/>
  <c r="E20" i="11"/>
</calcChain>
</file>

<file path=xl/sharedStrings.xml><?xml version="1.0" encoding="utf-8"?>
<sst xmlns="http://schemas.openxmlformats.org/spreadsheetml/2006/main" count="6697" uniqueCount="4462">
  <si>
    <t>มะณี</t>
  </si>
  <si>
    <t>นางสาวรัชนก</t>
  </si>
  <si>
    <t xml:space="preserve">นางสาวนิรมล </t>
  </si>
  <si>
    <t>นายฉัตรพงศ์</t>
  </si>
  <si>
    <t>นายดนัย</t>
  </si>
  <si>
    <t>นายศักดิ์</t>
  </si>
  <si>
    <t xml:space="preserve">นายเชษฐา </t>
  </si>
  <si>
    <t xml:space="preserve">นางสาวกันยากร </t>
  </si>
  <si>
    <t>นายดวงใจ</t>
  </si>
  <si>
    <t xml:space="preserve">นายมงคล </t>
  </si>
  <si>
    <t>พระทองจันทร์</t>
  </si>
  <si>
    <t>ถิรสทฺโท</t>
  </si>
  <si>
    <t>จันทร์ตน์</t>
  </si>
  <si>
    <t xml:space="preserve">พระวุฒิชัย </t>
  </si>
  <si>
    <t>วุฒิชโย</t>
  </si>
  <si>
    <t>สระสม</t>
  </si>
  <si>
    <t xml:space="preserve">พระสันติ </t>
  </si>
  <si>
    <t>ลาทวี</t>
  </si>
  <si>
    <t>พระฉัตรชัย</t>
  </si>
  <si>
    <t>กตธมฺโม</t>
  </si>
  <si>
    <t>มะธิปิไข</t>
  </si>
  <si>
    <t>พระเลอพันธ์</t>
  </si>
  <si>
    <t>คุปติพงศ์กุล</t>
  </si>
  <si>
    <t>พระศุภวัฒน์</t>
  </si>
  <si>
    <t>คำสาลี</t>
  </si>
  <si>
    <t>พระสุริยนต์</t>
  </si>
  <si>
    <t>พระสุวิทย์</t>
  </si>
  <si>
    <t>ป้อมปาปัง</t>
  </si>
  <si>
    <t>พระสุขสันต์</t>
  </si>
  <si>
    <t>สนฺติโก</t>
  </si>
  <si>
    <t>ศรัทธาคลัง</t>
  </si>
  <si>
    <t>อานนฺโท</t>
  </si>
  <si>
    <t>มั่นหมาย</t>
  </si>
  <si>
    <t>พระวิวัฒน์</t>
  </si>
  <si>
    <t>ดวงเนตร</t>
  </si>
  <si>
    <t>พระมนตรี</t>
  </si>
  <si>
    <t>โชติปาโล</t>
  </si>
  <si>
    <t>บุญทันแสน</t>
  </si>
  <si>
    <t>พระสุวิชัย</t>
  </si>
  <si>
    <t>ต้นทอง</t>
  </si>
  <si>
    <t>วิชฺชาธโร</t>
  </si>
  <si>
    <t>พระยุทธนา</t>
  </si>
  <si>
    <t>โยราช</t>
  </si>
  <si>
    <t>สามเณรแก่นเพชร</t>
  </si>
  <si>
    <t>พิริยะพันธุ์</t>
  </si>
  <si>
    <t>พระนัฐพงษ์</t>
  </si>
  <si>
    <t>สาคุณ</t>
  </si>
  <si>
    <t>ละทัยนิล</t>
  </si>
  <si>
    <t>พระนา</t>
  </si>
  <si>
    <t>วิสุทฺโธ</t>
  </si>
  <si>
    <t>ศรีชัยอ้วน</t>
  </si>
  <si>
    <t>Phra Samnang</t>
  </si>
  <si>
    <t>Anthachoto</t>
  </si>
  <si>
    <t>Von</t>
  </si>
  <si>
    <t>พระบุญธรรม</t>
  </si>
  <si>
    <t>บุตรหนองหว้า</t>
  </si>
  <si>
    <t>พระชินกร</t>
  </si>
  <si>
    <t>เติมอินทร์</t>
  </si>
  <si>
    <t>พระชีวสิทธิ์</t>
  </si>
  <si>
    <t>สุภจิตฺโต</t>
  </si>
  <si>
    <t>ดวงสี</t>
  </si>
  <si>
    <t>พระประชานาถ</t>
  </si>
  <si>
    <t>วิชาโคตร</t>
  </si>
  <si>
    <t>พระสุริยา</t>
  </si>
  <si>
    <t>สิริภทฺโท</t>
  </si>
  <si>
    <t>นามภักดี</t>
  </si>
  <si>
    <t>ธมฺมทีโป</t>
  </si>
  <si>
    <t xml:space="preserve"> พระไตรรัตน์</t>
  </si>
  <si>
    <t xml:space="preserve"> พุทฺธวิริโย</t>
  </si>
  <si>
    <t xml:space="preserve"> สุทธิจักร์</t>
  </si>
  <si>
    <t xml:space="preserve"> พระเจริญศรี</t>
  </si>
  <si>
    <t xml:space="preserve"> ปฺาธโร</t>
  </si>
  <si>
    <t xml:space="preserve"> โง้นแดง</t>
  </si>
  <si>
    <t xml:space="preserve"> มันทุราช</t>
  </si>
  <si>
    <t xml:space="preserve"> สามเณรบุญมี</t>
  </si>
  <si>
    <t xml:space="preserve"> บัวขำ</t>
  </si>
  <si>
    <t xml:space="preserve"> สามเณรสุรเดช</t>
  </si>
  <si>
    <t xml:space="preserve"> Sophat</t>
  </si>
  <si>
    <t xml:space="preserve"> Vann</t>
  </si>
  <si>
    <t>สาขาวิชา รัฐศาสตร์ วิชาเอกการบริหารรัฐกิจ (ส่วนกลาง)</t>
  </si>
  <si>
    <t xml:space="preserve"> พระกฤษณะ</t>
  </si>
  <si>
    <t xml:space="preserve"> จันทร์ส่อง</t>
  </si>
  <si>
    <t xml:space="preserve"> สามเณรอดิรุจ</t>
  </si>
  <si>
    <t xml:space="preserve"> เมืองนาริน</t>
  </si>
  <si>
    <t xml:space="preserve"> สามเณรอนันต์</t>
  </si>
  <si>
    <t xml:space="preserve"> โสมรักษ์</t>
  </si>
  <si>
    <t xml:space="preserve"> พระมหาทศพล</t>
  </si>
  <si>
    <t xml:space="preserve"> เขมาจาโร</t>
  </si>
  <si>
    <t xml:space="preserve"> วงศ์อยู่</t>
  </si>
  <si>
    <t xml:space="preserve"> พระมหาเริงฤทธิ์</t>
  </si>
  <si>
    <t xml:space="preserve"> วิสุทฺธสทฺโธ</t>
  </si>
  <si>
    <t xml:space="preserve"> สุรคาย</t>
  </si>
  <si>
    <t xml:space="preserve"> สามเณรแดง</t>
  </si>
  <si>
    <t xml:space="preserve"> ลุงคำ</t>
  </si>
  <si>
    <t xml:space="preserve"> สามเณรสุริยนต์</t>
  </si>
  <si>
    <t xml:space="preserve"> แสนแก้ว</t>
  </si>
  <si>
    <t xml:space="preserve"> Samanera Phon</t>
  </si>
  <si>
    <t xml:space="preserve"> Duangmala</t>
  </si>
  <si>
    <t xml:space="preserve"> Samanera Sonephet</t>
  </si>
  <si>
    <t xml:space="preserve"> Sisuliyavongxay</t>
  </si>
  <si>
    <t xml:space="preserve"> Samanera Sangvane</t>
  </si>
  <si>
    <t xml:space="preserve"> Mangdalath</t>
  </si>
  <si>
    <t xml:space="preserve"> Samanera Khamphone</t>
  </si>
  <si>
    <t xml:space="preserve"> Xaiyasith</t>
  </si>
  <si>
    <t xml:space="preserve"> พระมหาแดนธวัช</t>
  </si>
  <si>
    <t xml:space="preserve"> อาชฺชววิทู</t>
  </si>
  <si>
    <t xml:space="preserve"> ดอนชัย</t>
  </si>
  <si>
    <t xml:space="preserve"> Phra Chanpheng</t>
  </si>
  <si>
    <t xml:space="preserve"> Chantapanyo</t>
  </si>
  <si>
    <t xml:space="preserve"> Onbouapha</t>
  </si>
  <si>
    <t>สาขาวิชา สังคมวิทยา (ส่วนกลาง)</t>
  </si>
  <si>
    <t xml:space="preserve"> Konelao</t>
  </si>
  <si>
    <t xml:space="preserve"> Vanhnavone</t>
  </si>
  <si>
    <t xml:space="preserve"> Samanera Phonxay</t>
  </si>
  <si>
    <t xml:space="preserve"> Hongmanee</t>
  </si>
  <si>
    <t xml:space="preserve">พระณรงค์ </t>
  </si>
  <si>
    <t xml:space="preserve"> ภทฺทวีโร</t>
  </si>
  <si>
    <t>แสงงาม</t>
  </si>
  <si>
    <t xml:space="preserve"> Bounmy</t>
  </si>
  <si>
    <t xml:space="preserve"> Kidtivonng</t>
  </si>
  <si>
    <t xml:space="preserve"> นายอภิสิทธิ์</t>
  </si>
  <si>
    <t xml:space="preserve"> แสงสุวรรณ</t>
  </si>
  <si>
    <t xml:space="preserve"> นายอำไพร</t>
  </si>
  <si>
    <t xml:space="preserve"> หินซุย</t>
  </si>
  <si>
    <t>พระอดิเทพ</t>
  </si>
  <si>
    <t>ธารสุขเวฬุ</t>
  </si>
  <si>
    <t>พระพัตรพงษ์</t>
  </si>
  <si>
    <t>แก้วนิ่ม</t>
  </si>
  <si>
    <t>เกิดศิริ</t>
  </si>
  <si>
    <t>เงินม่วง</t>
  </si>
  <si>
    <t>อินทรชูศรี</t>
  </si>
  <si>
    <t>กันยาประสิทธิ์</t>
  </si>
  <si>
    <t xml:space="preserve"> ปริปุณฺโณ</t>
  </si>
  <si>
    <t xml:space="preserve"> จนฺทะสีโล</t>
  </si>
  <si>
    <t xml:space="preserve">อินฺทโชโต  </t>
  </si>
  <si>
    <t>พลพฤกษ์</t>
  </si>
  <si>
    <t xml:space="preserve">พระเอกรัตน์  </t>
  </si>
  <si>
    <t xml:space="preserve">วรสทฺโธ </t>
  </si>
  <si>
    <t>สุวรรณพิงคา</t>
  </si>
  <si>
    <t xml:space="preserve">พระอำนวย  </t>
  </si>
  <si>
    <t xml:space="preserve">อตฺตสาโร  </t>
  </si>
  <si>
    <t>ตรีกุล</t>
  </si>
  <si>
    <t xml:space="preserve">พระธีรศักดิ์  </t>
  </si>
  <si>
    <t xml:space="preserve">จกฺกวโร </t>
  </si>
  <si>
    <t>เวียงสมุทร</t>
  </si>
  <si>
    <t xml:space="preserve">พระมหาอัมรัตน์ </t>
  </si>
  <si>
    <t xml:space="preserve"> เทวสิริ </t>
  </si>
  <si>
    <t xml:space="preserve"> ศิริสาร</t>
  </si>
  <si>
    <t xml:space="preserve">พระแบงค์  </t>
  </si>
  <si>
    <t xml:space="preserve">โฆสคุโณ  </t>
  </si>
  <si>
    <t>ศรีแสง</t>
  </si>
  <si>
    <t xml:space="preserve">สามเณรนิวัฒน์   </t>
  </si>
  <si>
    <t>แก้วสนธิ</t>
  </si>
  <si>
    <t xml:space="preserve">พระอริฎฐชัย  </t>
  </si>
  <si>
    <t xml:space="preserve">อคฺคธมฺโม </t>
  </si>
  <si>
    <t>วรรณพฤกษ์</t>
  </si>
  <si>
    <t xml:space="preserve">พระพรชัย  </t>
  </si>
  <si>
    <t>อนุชาโน</t>
  </si>
  <si>
    <t>สุนทรเพราะ</t>
  </si>
  <si>
    <t xml:space="preserve">พระโสภณ  </t>
  </si>
  <si>
    <t xml:space="preserve"> กิ่งแก้ว</t>
  </si>
  <si>
    <t xml:space="preserve">พระเศรษฐสิริ  </t>
  </si>
  <si>
    <t>พฺรหฺมสโร</t>
  </si>
  <si>
    <t>พรมวงศ์</t>
  </si>
  <si>
    <t xml:space="preserve">พระรินทร์ทอง  </t>
  </si>
  <si>
    <t xml:space="preserve">สนฺตมโน  </t>
  </si>
  <si>
    <t>มีสนาม</t>
  </si>
  <si>
    <t xml:space="preserve">พระสมบัติ  </t>
  </si>
  <si>
    <t xml:space="preserve">สุปภาโส  </t>
  </si>
  <si>
    <t>ดอนเหนือ</t>
  </si>
  <si>
    <t xml:space="preserve">พระทองเหลียน  </t>
  </si>
  <si>
    <t xml:space="preserve">ขนฺติธมฺโม  </t>
  </si>
  <si>
    <t>เชื้อทอง</t>
  </si>
  <si>
    <t>พระครูกิตติชัยธรรม</t>
  </si>
  <si>
    <t xml:space="preserve">กิตฺติธโร  </t>
  </si>
  <si>
    <t>ชุมพร</t>
  </si>
  <si>
    <t xml:space="preserve">พระปลัดสมัย  </t>
  </si>
  <si>
    <t>วัฒนสิงห์</t>
  </si>
  <si>
    <t xml:space="preserve">พระสุข   </t>
  </si>
  <si>
    <t xml:space="preserve">นนอุทก </t>
  </si>
  <si>
    <t xml:space="preserve">พระธวัชชัย  </t>
  </si>
  <si>
    <t xml:space="preserve">ถาวโร  </t>
  </si>
  <si>
    <t>กันยา</t>
  </si>
  <si>
    <t xml:space="preserve">พระปลัดสนอง </t>
  </si>
  <si>
    <t>พรมทา</t>
  </si>
  <si>
    <t>พระธรรมสิทธิ์</t>
  </si>
  <si>
    <t>พานิชศิริ</t>
  </si>
  <si>
    <t xml:space="preserve">นายวิโรจน์  </t>
  </si>
  <si>
    <t>แก่นนาคำ</t>
  </si>
  <si>
    <t xml:space="preserve">นายภัทรพล  </t>
  </si>
  <si>
    <t>สิริแก้วนึก</t>
  </si>
  <si>
    <t xml:space="preserve">นายพีระศักดิ์  </t>
  </si>
  <si>
    <t>สาขาวิชา รัฐศาสตร์ วิชาเอกการปกครอง (ส่วนกลาง)</t>
  </si>
  <si>
    <t>จังอินทร์</t>
  </si>
  <si>
    <t>ไกรเทพ</t>
  </si>
  <si>
    <t>ภทฺรธมฺโม</t>
  </si>
  <si>
    <t>นิตย์กระโทก</t>
  </si>
  <si>
    <t>ทำทอง</t>
  </si>
  <si>
    <t>Sokhom</t>
  </si>
  <si>
    <t>Khim</t>
  </si>
  <si>
    <t>Tvoeng Yung</t>
  </si>
  <si>
    <t>Troeng</t>
  </si>
  <si>
    <t>Sudassi</t>
  </si>
  <si>
    <t>Galauda</t>
  </si>
  <si>
    <t>สามเณรเสาร์คำ</t>
  </si>
  <si>
    <t>ใส่แก้ว</t>
  </si>
  <si>
    <t xml:space="preserve">พระโยธิน </t>
  </si>
  <si>
    <t>ผ่ามบา</t>
  </si>
  <si>
    <t xml:space="preserve">พระพลกฤษณ์  </t>
  </si>
  <si>
    <t>ตันติรักษโรจน์</t>
  </si>
  <si>
    <t xml:space="preserve">พระสุทิน </t>
  </si>
  <si>
    <t>สุดวิจิตร</t>
  </si>
  <si>
    <t xml:space="preserve">พระครูใบฎีกาบรม  </t>
  </si>
  <si>
    <t>บุณฑริก</t>
  </si>
  <si>
    <t xml:space="preserve">พระสมุห์จารึก  </t>
  </si>
  <si>
    <t>อุทโย</t>
  </si>
  <si>
    <t>แน่นหนา</t>
  </si>
  <si>
    <t>พระหิรัญ</t>
  </si>
  <si>
    <t>านากโร</t>
  </si>
  <si>
    <t>หรี่คนอง</t>
  </si>
  <si>
    <t xml:space="preserve">พระครูเมตตาธิการี  </t>
  </si>
  <si>
    <t>รีศรี</t>
  </si>
  <si>
    <t>อารีรักษ์</t>
  </si>
  <si>
    <t>พระครูปลัดนายกวรวัฒน์</t>
  </si>
  <si>
    <t>ประทุมวงศ์</t>
  </si>
  <si>
    <t>พระครูวิมลกิจจาภิยุต</t>
  </si>
  <si>
    <t>ปุญประกอบ</t>
  </si>
  <si>
    <t xml:space="preserve">พระอธิการเฉลิม  </t>
  </si>
  <si>
    <t>นิสฺสโร</t>
  </si>
  <si>
    <t>ใจเย็น</t>
  </si>
  <si>
    <t xml:space="preserve">พระมหาปรีชา  </t>
  </si>
  <si>
    <t>สมบัติหิรัญ</t>
  </si>
  <si>
    <t>พระมหามงคล</t>
  </si>
  <si>
    <t>แสนผาลา</t>
  </si>
  <si>
    <t>พระปลัดกัลยวรรธน์</t>
  </si>
  <si>
    <t>ปรานสะระพงศ์</t>
  </si>
  <si>
    <t>พระครูสมุห์กฤษฎา</t>
  </si>
  <si>
    <t>สีทองใบ</t>
  </si>
  <si>
    <t>พระจรัญ</t>
  </si>
  <si>
    <t>ชาวบ้านสิงห์</t>
  </si>
  <si>
    <t>พระทัศนัย</t>
  </si>
  <si>
    <t>ิตวินโย</t>
  </si>
  <si>
    <t>สามเณรอาทิตย์</t>
  </si>
  <si>
    <t>น้อยพิมาย</t>
  </si>
  <si>
    <t>พระมหานรากร</t>
  </si>
  <si>
    <t>บุญย่อ</t>
  </si>
  <si>
    <t>พระจเด็จ</t>
  </si>
  <si>
    <t>ธมฺมปูชโก</t>
  </si>
  <si>
    <t>เกตุอินทร์</t>
  </si>
  <si>
    <t>พระบุญเสริม</t>
  </si>
  <si>
    <t>ภูริสีโล</t>
  </si>
  <si>
    <t>พระสมุห์นพดล</t>
  </si>
  <si>
    <t>สุทนต์</t>
  </si>
  <si>
    <t>พระกิตติวัฒน์</t>
  </si>
  <si>
    <t>กตทีโป</t>
  </si>
  <si>
    <t>พระเขตร์อรัญ</t>
  </si>
  <si>
    <t>ธมฺมธีโร</t>
  </si>
  <si>
    <t>นุชบูรณ์</t>
  </si>
  <si>
    <t>พระสมุห์วิริยะ</t>
  </si>
  <si>
    <t>มหาวิริโย</t>
  </si>
  <si>
    <t>ดวงสอาด</t>
  </si>
  <si>
    <t>อตฺตทโม</t>
  </si>
  <si>
    <t>มาลาวงษ์</t>
  </si>
  <si>
    <t>พระครูอมรศุภกิจ</t>
  </si>
  <si>
    <t>โฉมสุข</t>
  </si>
  <si>
    <t>พระครูสังฆรักษ์ดิเรก</t>
  </si>
  <si>
    <t>สุขวฑฺฒโน</t>
  </si>
  <si>
    <t>คุ้มตะสิน</t>
  </si>
  <si>
    <t>ธนบัตรคุ้มทอง</t>
  </si>
  <si>
    <t>พระใบฎีกาอัษฎางค์</t>
  </si>
  <si>
    <t>สวัสตี</t>
  </si>
  <si>
    <t>สุพิชิโต</t>
  </si>
  <si>
    <t>ขวัญงาม</t>
  </si>
  <si>
    <t>พระสว่าง</t>
  </si>
  <si>
    <t>ปิ่นเกตุ</t>
  </si>
  <si>
    <t>พระอธิการวรพจน์</t>
  </si>
  <si>
    <t>ขันธควร</t>
  </si>
  <si>
    <t>วิโรจโน</t>
  </si>
  <si>
    <t>ศิลาโรจน์</t>
  </si>
  <si>
    <t>พระขวัญเมือง</t>
  </si>
  <si>
    <t>ถิรสุทธินันท์</t>
  </si>
  <si>
    <t>บุญยืน</t>
  </si>
  <si>
    <t>พระนฤพนธ์</t>
  </si>
  <si>
    <t>หิตปาลี</t>
  </si>
  <si>
    <t>ประทีปทอง</t>
  </si>
  <si>
    <t>พระปลัดไพรัตน์</t>
  </si>
  <si>
    <t>สามสี</t>
  </si>
  <si>
    <t>านิโก</t>
  </si>
  <si>
    <t>แพงหนู</t>
  </si>
  <si>
    <t>พระอธิการนพดล</t>
  </si>
  <si>
    <t>จิรสีโล</t>
  </si>
  <si>
    <t>เจริญผล</t>
  </si>
  <si>
    <t>พระอธิการสนั่น</t>
  </si>
  <si>
    <t>สีลเตโช</t>
  </si>
  <si>
    <t>ขันทอง</t>
  </si>
  <si>
    <t>พระอธิการจอม</t>
  </si>
  <si>
    <t>สนธิพันธ์</t>
  </si>
  <si>
    <t>ครองยุทธ</t>
  </si>
  <si>
    <t xml:space="preserve">นางสาวมลจุรี  </t>
  </si>
  <si>
    <t>หวังสวัสดิ์</t>
  </si>
  <si>
    <t xml:space="preserve">นายณัฐชัย  </t>
  </si>
  <si>
    <t>อาทิเวช</t>
  </si>
  <si>
    <t xml:space="preserve">นางอมร  </t>
  </si>
  <si>
    <t>แสงรุ่ง</t>
  </si>
  <si>
    <t>นายนรินทร์</t>
  </si>
  <si>
    <t>สมบูรณ์</t>
  </si>
  <si>
    <t>สาลีงาม</t>
  </si>
  <si>
    <t xml:space="preserve">นายเสถียรไทย  </t>
  </si>
  <si>
    <t>นามเกตุ</t>
  </si>
  <si>
    <t xml:space="preserve">นางสาวเรียงดารา </t>
  </si>
  <si>
    <t>พันโท</t>
  </si>
  <si>
    <t>พื้นปูม</t>
  </si>
  <si>
    <t xml:space="preserve">นางสาวสาวิตรี  </t>
  </si>
  <si>
    <t>นายมนตรี</t>
  </si>
  <si>
    <t>วรพิมพ์รัตน์</t>
  </si>
  <si>
    <t xml:space="preserve">นายศุธิสาร   </t>
  </si>
  <si>
    <t xml:space="preserve">นายประวิทย์  </t>
  </si>
  <si>
    <t>ภิญญศักดิ์</t>
  </si>
  <si>
    <t>หอมแก้ว</t>
  </si>
  <si>
    <t xml:space="preserve">นางสาวดาวรุ้ง   </t>
  </si>
  <si>
    <t>มุทาพร</t>
  </si>
  <si>
    <t xml:space="preserve">นายชัยวัฒน์  </t>
  </si>
  <si>
    <t>เถาว์ทอง</t>
  </si>
  <si>
    <t xml:space="preserve">นางวิลาพร  </t>
  </si>
  <si>
    <t>กันหะคุณ</t>
  </si>
  <si>
    <t xml:space="preserve">นางสาวจิตสุภา </t>
  </si>
  <si>
    <t>เทียนหอม</t>
  </si>
  <si>
    <t>นายสราวุธ</t>
  </si>
  <si>
    <t>ธมฺมทินโน</t>
  </si>
  <si>
    <t>อินฺทาโณ</t>
  </si>
  <si>
    <t>ปญฺาวโร</t>
  </si>
  <si>
    <t xml:space="preserve"> ปฺาทีโป</t>
  </si>
  <si>
    <t>นางสาวปวีณา</t>
  </si>
  <si>
    <t>นางสาวจุฑารัตน์</t>
  </si>
  <si>
    <t>นางสาวนพรัตน์</t>
  </si>
  <si>
    <t>นายประภาส</t>
  </si>
  <si>
    <t>นางสาวนันทนา</t>
  </si>
  <si>
    <t>นายสุภกิณห์</t>
  </si>
  <si>
    <t>นางสาวศศิธร</t>
  </si>
  <si>
    <t>วันโส</t>
  </si>
  <si>
    <t>มณีจินดา</t>
  </si>
  <si>
    <t>นายพลภัทร</t>
  </si>
  <si>
    <t>นายพัลลภ</t>
  </si>
  <si>
    <t>ธนาวงศ์นุกูล</t>
  </si>
  <si>
    <t xml:space="preserve">ปิยธมฺโม </t>
  </si>
  <si>
    <t>นางนงคราญ</t>
  </si>
  <si>
    <t xml:space="preserve">มีคุณ </t>
  </si>
  <si>
    <t>นางศุภลักษณ์</t>
  </si>
  <si>
    <t>อินทรกุล</t>
  </si>
  <si>
    <t>นางสาวจิราภรณ์</t>
  </si>
  <si>
    <t>กันแสง</t>
  </si>
  <si>
    <t>นางสาวสุกัญญา</t>
  </si>
  <si>
    <t>เทพจักร</t>
  </si>
  <si>
    <t>นางสาวจันทร์จิรา</t>
  </si>
  <si>
    <t>จิ่งมาดา</t>
  </si>
  <si>
    <t>นายสมพงษ์</t>
  </si>
  <si>
    <t>จองอนันต์</t>
  </si>
  <si>
    <t>นายถนัด</t>
  </si>
  <si>
    <t>กันพาวงค์</t>
  </si>
  <si>
    <t>นางปัทมา</t>
  </si>
  <si>
    <t>ปัญญาไว</t>
  </si>
  <si>
    <t>นายจักรี</t>
  </si>
  <si>
    <t>อัดทะรัณย์</t>
  </si>
  <si>
    <t>นายไกรสร</t>
  </si>
  <si>
    <t>อริยะวงค์</t>
  </si>
  <si>
    <t>นางสาวไปรยา</t>
  </si>
  <si>
    <t>สิทธิกัน</t>
  </si>
  <si>
    <t>นายวาฑิต</t>
  </si>
  <si>
    <t>สมบัติปัน</t>
  </si>
  <si>
    <t>นายเศรษฐพิชญ์</t>
  </si>
  <si>
    <t>ทวีกรรณ์</t>
  </si>
  <si>
    <t>นายภาคภูมิ</t>
  </si>
  <si>
    <t>มุกนามเมือง</t>
  </si>
  <si>
    <t>นางสาวนฤมล</t>
  </si>
  <si>
    <t>ทรายขาว</t>
  </si>
  <si>
    <t>นายพีรวัส</t>
  </si>
  <si>
    <t>พิพัทธราดล</t>
  </si>
  <si>
    <t>นายภาณุภักดิ์</t>
  </si>
  <si>
    <t>ชัยชนะ</t>
  </si>
  <si>
    <t>นายพชร</t>
  </si>
  <si>
    <t>อภิธนันทร์โชค</t>
  </si>
  <si>
    <t>นายวสันต์</t>
  </si>
  <si>
    <t>แก้วกาศ</t>
  </si>
  <si>
    <t>รัตนยศ</t>
  </si>
  <si>
    <t>นางสาวคล้ายฝัน</t>
  </si>
  <si>
    <t>สุวรรณศร</t>
  </si>
  <si>
    <t>ปิงเมือง</t>
  </si>
  <si>
    <t>สิบเอก คเชนทร์</t>
  </si>
  <si>
    <t>ไชยกุล</t>
  </si>
  <si>
    <t>นางสาวชุตินันท์</t>
  </si>
  <si>
    <t>ทาวา</t>
  </si>
  <si>
    <t>นายชินกร</t>
  </si>
  <si>
    <t>จันทร์สุริยะ</t>
  </si>
  <si>
    <t>นายธัญนพ</t>
  </si>
  <si>
    <t>วีราวงศ์</t>
  </si>
  <si>
    <t>นายทินกรณ์</t>
  </si>
  <si>
    <t>จำปาปิน</t>
  </si>
  <si>
    <t>นายธวัชชัย</t>
  </si>
  <si>
    <t>จินะแก้ว</t>
  </si>
  <si>
    <t>นางสาวธนัญญา</t>
  </si>
  <si>
    <t>กิติศรี</t>
  </si>
  <si>
    <t>นายธีระเดช</t>
  </si>
  <si>
    <t>เกสโร</t>
  </si>
  <si>
    <t>ไชยรัตน์</t>
  </si>
  <si>
    <t>พระกิติศักดิ์</t>
  </si>
  <si>
    <t>นามไพร</t>
  </si>
  <si>
    <t xml:space="preserve">พระมหาจรัญ  </t>
  </si>
  <si>
    <t>แก้วนาทม</t>
  </si>
  <si>
    <t xml:space="preserve">พระมหาธวัชชัย  </t>
  </si>
  <si>
    <t>อริโย</t>
  </si>
  <si>
    <t>ธมฺมกาโม</t>
  </si>
  <si>
    <t>สุนฺทโร</t>
  </si>
  <si>
    <t>รตนโชโต</t>
  </si>
  <si>
    <t xml:space="preserve">านจาโร </t>
  </si>
  <si>
    <t>ิตวิริโย</t>
  </si>
  <si>
    <t>ิตสีโล</t>
  </si>
  <si>
    <t>ิตวีริโย</t>
  </si>
  <si>
    <t>าณสมฺปนฺโน</t>
  </si>
  <si>
    <t>กตปุฺโ</t>
  </si>
  <si>
    <t>ธีรปฺโ</t>
  </si>
  <si>
    <t>อภิปฺโ</t>
  </si>
  <si>
    <t>ปฺาวชิโร</t>
  </si>
  <si>
    <t>สุทฺธิาโณ</t>
  </si>
  <si>
    <t>กิตฺติาโณ</t>
  </si>
  <si>
    <t>อธิปฺโ</t>
  </si>
  <si>
    <t>ปฺาทีโป</t>
  </si>
  <si>
    <t>าณวิชโย</t>
  </si>
  <si>
    <t>ภูริปฺโ</t>
  </si>
  <si>
    <t>ปฺาธโร</t>
  </si>
  <si>
    <t>สิริปุฺโ</t>
  </si>
  <si>
    <t>โสภณปฺโ</t>
  </si>
  <si>
    <t>โชติปฺโ</t>
  </si>
  <si>
    <t>อกิฺจโน</t>
  </si>
  <si>
    <t>ิตาโณ</t>
  </si>
  <si>
    <t>อธิปุฺโ</t>
  </si>
  <si>
    <t>อิทฺธิาโณ</t>
  </si>
  <si>
    <t>ปฺาวโร</t>
  </si>
  <si>
    <t>สุรปฺโ</t>
  </si>
  <si>
    <t xml:space="preserve"> ปฺาวุโธ</t>
  </si>
  <si>
    <t>ชวนปฺโ</t>
  </si>
  <si>
    <t>สฺโม</t>
  </si>
  <si>
    <t>ปฺาวุฑฺโฒ</t>
  </si>
  <si>
    <t xml:space="preserve">ปฺาธโร  </t>
  </si>
  <si>
    <t>าณวีโร</t>
  </si>
  <si>
    <t xml:space="preserve"> ิตาโณ</t>
  </si>
  <si>
    <t>พระมหาจิรพงศ์</t>
  </si>
  <si>
    <t>ศิริวรรณรัตน์</t>
  </si>
  <si>
    <t>พระสราวุธ</t>
  </si>
  <si>
    <t>รอดทุกข์</t>
  </si>
  <si>
    <t>พระภูริวัฒ</t>
  </si>
  <si>
    <t>ภูริวฑฺฒโก</t>
  </si>
  <si>
    <t>ภูริปวัฒสกุล</t>
  </si>
  <si>
    <t>พระวิภาส</t>
  </si>
  <si>
    <t>สุขเกษม</t>
  </si>
  <si>
    <t>แดงอร่าม</t>
  </si>
  <si>
    <t xml:space="preserve">พระธนัชชา </t>
  </si>
  <si>
    <t>สิริมงฺคโล</t>
  </si>
  <si>
    <t>ปะระมะ</t>
  </si>
  <si>
    <t>จันทร์สี</t>
  </si>
  <si>
    <t>พระปราโมทย์</t>
  </si>
  <si>
    <t>พรมพันธุ์ใจ</t>
  </si>
  <si>
    <t>นางสาวอรอนงค์</t>
  </si>
  <si>
    <t>สุวรรณสารารักษ์</t>
  </si>
  <si>
    <t xml:space="preserve">พระธนวัฒน์  </t>
  </si>
  <si>
    <t>ต๊ะวิไชย</t>
  </si>
  <si>
    <t>สาขาวิชา รัฐศาสตร์ วิชาเอกการปกครอง</t>
  </si>
  <si>
    <t>กันอินทร์</t>
  </si>
  <si>
    <t>วิลัย</t>
  </si>
  <si>
    <t>มานะ</t>
  </si>
  <si>
    <t>นางสาวรัตนาภรณ์</t>
  </si>
  <si>
    <t>ยอดยา</t>
  </si>
  <si>
    <t>ดีสีใส</t>
  </si>
  <si>
    <t>นายสุมน</t>
  </si>
  <si>
    <t>ตันต่อมแก้ว</t>
  </si>
  <si>
    <t>คะใจ</t>
  </si>
  <si>
    <t>นายพชรพล</t>
  </si>
  <si>
    <t>ทะจักร์</t>
  </si>
  <si>
    <t>จันทร์จ๋าง</t>
  </si>
  <si>
    <t>นางสาวคณนันท์</t>
  </si>
  <si>
    <t>สุวิวัฒน์พัฒนา</t>
  </si>
  <si>
    <t>มาดา</t>
  </si>
  <si>
    <t>ฟองสีจันทร์</t>
  </si>
  <si>
    <t>จ่าสิบเอกสมาน</t>
  </si>
  <si>
    <t>ดีปินตา</t>
  </si>
  <si>
    <t>ไชยบุญเรือง</t>
  </si>
  <si>
    <t>นาธิกา</t>
  </si>
  <si>
    <t>นางสาวธัญญรัศม์</t>
  </si>
  <si>
    <t>สุพิชญาธนภัทร์</t>
  </si>
  <si>
    <t>นายประสพชัย</t>
  </si>
  <si>
    <t>สายโนวงค์</t>
  </si>
  <si>
    <t>นายวัชรินทร์</t>
  </si>
  <si>
    <t>ลำคำ</t>
  </si>
  <si>
    <t>นางสาวกาญจนา</t>
  </si>
  <si>
    <t>ต๊ะปะแสง</t>
  </si>
  <si>
    <t>นางสาวกัลยา</t>
  </si>
  <si>
    <t>นางสาววันวิสา</t>
  </si>
  <si>
    <t>นางอำพร</t>
  </si>
  <si>
    <t>นางสาวพิศมัย</t>
  </si>
  <si>
    <t>รามปฺโ</t>
  </si>
  <si>
    <t>ปุฺวฑฺฒโน</t>
  </si>
  <si>
    <t>ปุฺาธิโก</t>
  </si>
  <si>
    <t>าณิโต</t>
  </si>
  <si>
    <t>อนิฺชิโต</t>
  </si>
  <si>
    <t>ิติาโณ</t>
  </si>
  <si>
    <t>กาฺจโนภาโส</t>
  </si>
  <si>
    <t>อคฺคปฺโ</t>
  </si>
  <si>
    <t>ชุติปฺโ</t>
  </si>
  <si>
    <t>าณาภิรโต</t>
  </si>
  <si>
    <t>นายพรศักดิ์</t>
  </si>
  <si>
    <t>นางสาวปราณี</t>
  </si>
  <si>
    <t>นางสาวธิดารัตน์</t>
  </si>
  <si>
    <t>ไกยสิทธิ์</t>
  </si>
  <si>
    <t>เชื้อตาแสง</t>
  </si>
  <si>
    <t xml:space="preserve"> พระสุทธิกัน  </t>
  </si>
  <si>
    <t>มีคำนิล</t>
  </si>
  <si>
    <t xml:space="preserve">พระชัยยันต์ </t>
  </si>
  <si>
    <t>ศรีหานารถ</t>
  </si>
  <si>
    <t xml:space="preserve"> พระอนุวัฒน์  </t>
  </si>
  <si>
    <t>อภิชาโน</t>
  </si>
  <si>
    <t>สุรวิทย์</t>
  </si>
  <si>
    <t xml:space="preserve"> พระทินภัทร  </t>
  </si>
  <si>
    <t>คำงาม</t>
  </si>
  <si>
    <t xml:space="preserve">พระมหาชาตรี  </t>
  </si>
  <si>
    <t>พลเยี่ยม</t>
  </si>
  <si>
    <t xml:space="preserve"> พระธงชัย  </t>
  </si>
  <si>
    <t>ธมฺมเตโช</t>
  </si>
  <si>
    <t>บุญชู</t>
  </si>
  <si>
    <t xml:space="preserve"> พระนัฐพล   </t>
  </si>
  <si>
    <t>แฝงละโคก</t>
  </si>
  <si>
    <t xml:space="preserve">พระมหาวรวิทย์  </t>
  </si>
  <si>
    <t>สมจิตฺโต</t>
  </si>
  <si>
    <t>ปานศรี</t>
  </si>
  <si>
    <t xml:space="preserve">พระอานนท์  </t>
  </si>
  <si>
    <t>พิมพร</t>
  </si>
  <si>
    <t xml:space="preserve">พระปัญญา   </t>
  </si>
  <si>
    <t>เมตฺตจิตฺโต</t>
  </si>
  <si>
    <t>คำพุฒ</t>
  </si>
  <si>
    <t>นายเศรษฐวุฒิ</t>
  </si>
  <si>
    <t>ปัญญาธิ</t>
  </si>
  <si>
    <t>นายนพสิทธิ์</t>
  </si>
  <si>
    <t>วุฒิศรีภิรมย์</t>
  </si>
  <si>
    <t>นางสาวชัญญานุช</t>
  </si>
  <si>
    <t>คิดชอบ</t>
  </si>
  <si>
    <t>ยศอาจ</t>
  </si>
  <si>
    <t>นางสาววารุณี</t>
  </si>
  <si>
    <t>เมืองมาหล้า</t>
  </si>
  <si>
    <t>ถ้าพุดซา</t>
  </si>
  <si>
    <t xml:space="preserve">ร้อยตำรวจตรี ชาญชัย   </t>
  </si>
  <si>
    <t>นางสาวอรณิช</t>
  </si>
  <si>
    <t>สาขาวิชา รัฐศาสตร์</t>
  </si>
  <si>
    <t>สาขาวิชา การจัดการเชิงพุทธ (ส่วนกลาง)</t>
  </si>
  <si>
    <t>สาขาวิชา สังคมสงเคราะห์ศาสตร์ (ส่วนกลาง)</t>
  </si>
  <si>
    <t>สาขาวิชา เศรษฐศาสตร์ (ส่วนกลาง)</t>
  </si>
  <si>
    <t>สาขาวิชา รัฐประศาสนศาสตร์ (ส่วนกลาง)</t>
  </si>
  <si>
    <t>สาขาวิชา รัฐศาสตร์ (ส่วนกลาง)</t>
  </si>
  <si>
    <t xml:space="preserve">พระธรรมสรณ์   </t>
  </si>
  <si>
    <t>กนฺตวณฺโณ</t>
  </si>
  <si>
    <t>บุญส่ง</t>
  </si>
  <si>
    <t xml:space="preserve">พระมหาธีระชัย   </t>
  </si>
  <si>
    <t>ขนฺติธโร</t>
  </si>
  <si>
    <t>แก้วดี</t>
  </si>
  <si>
    <t xml:space="preserve">พระภานุพงศ์   </t>
  </si>
  <si>
    <t>โพธิ์ศิรินันทชัย</t>
  </si>
  <si>
    <t xml:space="preserve">พระสมชาย   </t>
  </si>
  <si>
    <t>กนฺตโสภโณ</t>
  </si>
  <si>
    <t>บุญเรือง</t>
  </si>
  <si>
    <t xml:space="preserve">พระครูมนูญธรรมทัต   </t>
  </si>
  <si>
    <t>ยอดดี</t>
  </si>
  <si>
    <t xml:space="preserve">พระกฤษฏภาคย์   </t>
  </si>
  <si>
    <t>ติ่งรุ่งเรือง</t>
  </si>
  <si>
    <t xml:space="preserve">พระครูวิบูลสุวัฒนาภรณ์   </t>
  </si>
  <si>
    <t>อภิปุณฺโณ</t>
  </si>
  <si>
    <t>เดชะบุญ</t>
  </si>
  <si>
    <t xml:space="preserve">พระสุริยะ   </t>
  </si>
  <si>
    <t>ไชยสวัสดิ์</t>
  </si>
  <si>
    <t>พระบุญเพชร</t>
  </si>
  <si>
    <t>เขมจาโร</t>
  </si>
  <si>
    <t>คำหลง</t>
  </si>
  <si>
    <t xml:space="preserve">พระครูบวรธรรมสุนทร   </t>
  </si>
  <si>
    <t>เงาคำ</t>
  </si>
  <si>
    <t xml:space="preserve">พระครูวรวงศ์วิเชียร   </t>
  </si>
  <si>
    <t>แก้วหน้อย</t>
  </si>
  <si>
    <t>สถิติผู้สำเร็จการศึกษาระดับปริญญาตรี รุ่นที่ 62 ครั้งที่ 1</t>
  </si>
  <si>
    <t>สถิติผู้สำเร็จการศึกษาระดับปริญญาตรี รุ่นที่ 62 (รวมทั้งหมด)</t>
  </si>
  <si>
    <t>สถิติผู้สำเร็จการศึกษาระดับปริญญาตรี รุ่นที่ 62 ครั้งที่ 2</t>
  </si>
  <si>
    <t>รวมทั้งหมด</t>
  </si>
  <si>
    <t xml:space="preserve">พระยุทธภูมิ   </t>
  </si>
  <si>
    <t>สุชาโต</t>
  </si>
  <si>
    <t>เลข่า</t>
  </si>
  <si>
    <t xml:space="preserve">พระสิริทร   </t>
  </si>
  <si>
    <t>สกุลนิติดอย</t>
  </si>
  <si>
    <t>นางสาวพรพิมล</t>
  </si>
  <si>
    <t>ใจเตี้ย</t>
  </si>
  <si>
    <t>นายถนอม</t>
  </si>
  <si>
    <t>ใจกาศ</t>
  </si>
  <si>
    <t>นายประทีป</t>
  </si>
  <si>
    <t>บ้านนาไพสิฐ</t>
  </si>
  <si>
    <t>นายมนัส</t>
  </si>
  <si>
    <t>สิบตำรวจตรี ทนาดล</t>
  </si>
  <si>
    <t>ทิพวงศ์</t>
  </si>
  <si>
    <t>นายสุรัญ</t>
  </si>
  <si>
    <t>แก้วคำอ้าย</t>
  </si>
  <si>
    <t>นายมงคล</t>
  </si>
  <si>
    <t>สิงห์บุญ</t>
  </si>
  <si>
    <t>นายศิรศักดิ์</t>
  </si>
  <si>
    <t>เมธาสิทธิ์กุล</t>
  </si>
  <si>
    <t>นายปิยะพันธุ์</t>
  </si>
  <si>
    <t>จุลทัศน์</t>
  </si>
  <si>
    <t>พระอาทิตย์</t>
  </si>
  <si>
    <t>พระสุทธิศักดิ์</t>
  </si>
  <si>
    <t>ยโสธโร</t>
  </si>
  <si>
    <t>จนฺทสาโร</t>
  </si>
  <si>
    <t>านวโร</t>
  </si>
  <si>
    <t>เกสรธมฺโม</t>
  </si>
  <si>
    <t xml:space="preserve">จ่าสิบตำรวจ ภาดา </t>
  </si>
  <si>
    <t>นายณัฐพงศ์</t>
  </si>
  <si>
    <t>หน่วยวิทยบริการวัดหนองขุนชาติ จ.อุทัยธานี</t>
  </si>
  <si>
    <t>หน่วยวิทยบริการวัดใหญ่อินทาราม จ.ชลบุรี</t>
  </si>
  <si>
    <t>หน่วยวิทยบริการวัดป่าประดู่ จ.ระยอง</t>
  </si>
  <si>
    <t>หน่วยวิทยบริการวัดหมอนไม้ จ.อุตรดิตถ์</t>
  </si>
  <si>
    <t>หน่วยวิทยบริการวัดบรมธาตุ จ.กำแพงเพชร</t>
  </si>
  <si>
    <t>หน่วยวิทยบริการวัดพฤกษวันโชติการาม จ.พิจิตร</t>
  </si>
  <si>
    <t>หน่วยวิทยบริการพุทธมณฑล จ.จันทบุรี</t>
  </si>
  <si>
    <t>หน่วยวิทยบริการวัดป่าเลไลยก์ จ.สุพรรณบุรี</t>
  </si>
  <si>
    <t>หน่วยวิทยบริการวัดสระแก้ว จ.สระแก้ว</t>
  </si>
  <si>
    <t>วิทยาเขตนครสวรรค์</t>
  </si>
  <si>
    <t>วิทยาลัยสงฆ์นครน่านฯ</t>
  </si>
  <si>
    <t>วิทยาลัยสงฆ์พุทธปัญญาศรีทวารดี</t>
  </si>
  <si>
    <t>หน่วยวิทยบริการวัดอภิสิทธิ์ จ.มหาสารคาม</t>
  </si>
  <si>
    <t xml:space="preserve"> Phimsouk</t>
  </si>
  <si>
    <t xml:space="preserve"> Philavong</t>
  </si>
  <si>
    <t xml:space="preserve"> Dalavong</t>
  </si>
  <si>
    <t xml:space="preserve"> Souliphone</t>
  </si>
  <si>
    <t xml:space="preserve"> ติคุโณ</t>
  </si>
  <si>
    <t xml:space="preserve"> านธมฺโม</t>
  </si>
  <si>
    <t xml:space="preserve"> Philavangso</t>
  </si>
  <si>
    <t xml:space="preserve"> Phra Khamphout</t>
  </si>
  <si>
    <t xml:space="preserve"> Suksadasabaphi</t>
  </si>
  <si>
    <t xml:space="preserve"> กิตฺติาโณ</t>
  </si>
  <si>
    <t>วิทยาเขตหนองคาย</t>
  </si>
  <si>
    <t>วิทยาเขตนครศรีธรรมราช</t>
  </si>
  <si>
    <t>วิทยาเขตขอนแก่น</t>
  </si>
  <si>
    <t>วิทยาเขตอุบลราชธานี</t>
  </si>
  <si>
    <t>วิทยาเขตสุรินทร์</t>
  </si>
  <si>
    <t>วิทยาเขตแพร่</t>
  </si>
  <si>
    <t>วิทยาเขตพะเยา</t>
  </si>
  <si>
    <t>วิทยาเขตบาฬีศึกษาพุทธโฆส</t>
  </si>
  <si>
    <t>วิทยาลัยสงฆ์เลย</t>
  </si>
  <si>
    <t>วิทยาลัยสงฆ์นครพนม</t>
  </si>
  <si>
    <t>นายณัฐพล</t>
  </si>
  <si>
    <t>วังกระธาตุ</t>
  </si>
  <si>
    <t>นายพิเชฐย์</t>
  </si>
  <si>
    <t>สีเลา</t>
  </si>
  <si>
    <t>นางสาวกนกวรรณ</t>
  </si>
  <si>
    <t>ชาญสูงเนิน</t>
  </si>
  <si>
    <t>นายวัลลภ</t>
  </si>
  <si>
    <t>นายเกียรติศักดิ์</t>
  </si>
  <si>
    <t>คำพุก</t>
  </si>
  <si>
    <t>ดาบตำรวจ สถิตย์</t>
  </si>
  <si>
    <t>นางสาวศิริวิมล</t>
  </si>
  <si>
    <t>บุญจันทร์</t>
  </si>
  <si>
    <t xml:space="preserve">นางสาวเดือนเพ็ญ  </t>
  </si>
  <si>
    <t>อ่อนลมหอม</t>
  </si>
  <si>
    <t>นางสาววิภาพร</t>
  </si>
  <si>
    <t>ลำลอง</t>
  </si>
  <si>
    <t>นางสาวพัชรินทร์</t>
  </si>
  <si>
    <t>คำภูษา</t>
  </si>
  <si>
    <t>นางสาวจุฑาทิพย์</t>
  </si>
  <si>
    <t>สุริยวรรณ์</t>
  </si>
  <si>
    <t>นายกัมปนาท</t>
  </si>
  <si>
    <t>บุญก้อน</t>
  </si>
  <si>
    <t>นายชัยอนันต์</t>
  </si>
  <si>
    <t>หนองแคน</t>
  </si>
  <si>
    <t xml:space="preserve">นางสาวนุชจรี  </t>
  </si>
  <si>
    <t>พรหมอารักษ์</t>
  </si>
  <si>
    <t>พระมานพ</t>
  </si>
  <si>
    <t>พระพรชัย</t>
  </si>
  <si>
    <t xml:space="preserve">นายเรืองศักดิ์ </t>
  </si>
  <si>
    <t>ธาตุวิสัย</t>
  </si>
  <si>
    <t xml:space="preserve">นายสุวัฒนา </t>
  </si>
  <si>
    <t>พิมพ์มีลาย</t>
  </si>
  <si>
    <t xml:space="preserve">นายสายชน   </t>
  </si>
  <si>
    <t>เลิศล้ำ</t>
  </si>
  <si>
    <t>Chanthalath</t>
  </si>
  <si>
    <t xml:space="preserve">นางนิตยา   </t>
  </si>
  <si>
    <t>สีนานวน</t>
  </si>
  <si>
    <t xml:space="preserve">นางธิดา   </t>
  </si>
  <si>
    <t>วงศรีลา</t>
  </si>
  <si>
    <t>บุรีมาตย์</t>
  </si>
  <si>
    <t>นางอิทธิมนต์</t>
  </si>
  <si>
    <t>วิทย์ไธสง</t>
  </si>
  <si>
    <t xml:space="preserve">นายพลากร </t>
  </si>
  <si>
    <t>โคตรชมภู</t>
  </si>
  <si>
    <t xml:space="preserve">นายชลวิทย์   </t>
  </si>
  <si>
    <t>ศรีสำราญ</t>
  </si>
  <si>
    <t xml:space="preserve">นายชัชวาลย์   </t>
  </si>
  <si>
    <t>อุ่นลุม</t>
  </si>
  <si>
    <t xml:space="preserve">นายชัยชนะ </t>
  </si>
  <si>
    <t>พรมสมบัติ</t>
  </si>
  <si>
    <t>นายมนชัย</t>
  </si>
  <si>
    <t>ขำจร</t>
  </si>
  <si>
    <t>ห้องเรียนวัดพัฒนาราม จ.สุราษฎร์ธานี</t>
  </si>
  <si>
    <t>เตชธโร</t>
  </si>
  <si>
    <t>ศรีวิลัย</t>
  </si>
  <si>
    <t>Chanthathammo</t>
  </si>
  <si>
    <t>Un</t>
  </si>
  <si>
    <t>พระสาครินทร์</t>
  </si>
  <si>
    <t>ธมฺมสุนฺทโร</t>
  </si>
  <si>
    <t>ประทุม</t>
  </si>
  <si>
    <t>นางสาวปาณิศา</t>
  </si>
  <si>
    <t>สงสาป</t>
  </si>
  <si>
    <t>นายประคองธรรม</t>
  </si>
  <si>
    <t>จันทร์ขาว</t>
  </si>
  <si>
    <t>นางสาววัชรีภร</t>
  </si>
  <si>
    <t>ชูแก้วร่วง</t>
  </si>
  <si>
    <t>นางพรทิพย์</t>
  </si>
  <si>
    <t>ถาวรนุรักษ์</t>
  </si>
  <si>
    <t>นางสุนีย์รัตน์</t>
  </si>
  <si>
    <t>คงศิริ</t>
  </si>
  <si>
    <t>นางโสภา</t>
  </si>
  <si>
    <t>เดชสุวรรณ</t>
  </si>
  <si>
    <t>นางสาวสุดารัตน์</t>
  </si>
  <si>
    <t>จันทร์ปลั่ง</t>
  </si>
  <si>
    <t>นางสาวพรทิพย์</t>
  </si>
  <si>
    <t>เพ็ชรสุข</t>
  </si>
  <si>
    <t>นายนรากร</t>
  </si>
  <si>
    <t>เล็กน้อย</t>
  </si>
  <si>
    <t>นายอาทิตย์</t>
  </si>
  <si>
    <t>หนูพันธ์</t>
  </si>
  <si>
    <t>นายกมลภพ</t>
  </si>
  <si>
    <t>เสนา</t>
  </si>
  <si>
    <t>นายนฤนาฎ</t>
  </si>
  <si>
    <t>เพ็งตุก</t>
  </si>
  <si>
    <t>นายสิริวัฒน์</t>
  </si>
  <si>
    <t>ทองไสพร</t>
  </si>
  <si>
    <t>นายสาธิต</t>
  </si>
  <si>
    <t>ดิษฐ์ ณ เมือง</t>
  </si>
  <si>
    <t>นายจิรศักดิ์</t>
  </si>
  <si>
    <t>ชุมทอง</t>
  </si>
  <si>
    <t>นายศุภฤกษ์</t>
  </si>
  <si>
    <t>จงไกรจักร</t>
  </si>
  <si>
    <t>นายสิทธิณัฐ</t>
  </si>
  <si>
    <t>ชมเชย</t>
  </si>
  <si>
    <t>นางสาวสุพัตรา</t>
  </si>
  <si>
    <t>ทวีกาญจน์</t>
  </si>
  <si>
    <t>นายณัฎฐภัทร</t>
  </si>
  <si>
    <t>ปรีชา</t>
  </si>
  <si>
    <t>นายนิรุทธ์</t>
  </si>
  <si>
    <t>พรหมวิเศษ</t>
  </si>
  <si>
    <t>ปลอดเถาว์</t>
  </si>
  <si>
    <t>นางสาวกฤชสร</t>
  </si>
  <si>
    <t>อุทรภาศ</t>
  </si>
  <si>
    <t>พระชูศักดิ์</t>
  </si>
  <si>
    <t>ศิริ</t>
  </si>
  <si>
    <t>พระภาณุวัฒน์</t>
  </si>
  <si>
    <t>ธนปาโล</t>
  </si>
  <si>
    <t>สิริวณฺโณ</t>
  </si>
  <si>
    <t>พระชาญชัย</t>
  </si>
  <si>
    <t>ผาสุโก</t>
  </si>
  <si>
    <t>นายวงศธร</t>
  </si>
  <si>
    <t>บุญเกิด</t>
  </si>
  <si>
    <t xml:space="preserve">พระทรงเกียรติ   </t>
  </si>
  <si>
    <t>สายนาคำ</t>
  </si>
  <si>
    <t>พระแก้ว</t>
  </si>
  <si>
    <t>เพชรเจริญ</t>
  </si>
  <si>
    <t xml:space="preserve">พระทรายทอง   </t>
  </si>
  <si>
    <t>เตชธมฺโม</t>
  </si>
  <si>
    <t>ไพรพนาสัมพันธ์</t>
  </si>
  <si>
    <t xml:space="preserve">สามเณรพีรศักดิ์   </t>
  </si>
  <si>
    <t>ติ๊บถา</t>
  </si>
  <si>
    <t xml:space="preserve">พระมหาภูมิพรรณ   </t>
  </si>
  <si>
    <t>จิรวฑฺฒโน</t>
  </si>
  <si>
    <t>สัมพันธสิทธิ์</t>
  </si>
  <si>
    <t xml:space="preserve">พระวีรพร   </t>
  </si>
  <si>
    <t>นะวัน</t>
  </si>
  <si>
    <t>คุณวีโร</t>
  </si>
  <si>
    <t>ใจกอบกู้</t>
  </si>
  <si>
    <t>บัวแก้ว</t>
  </si>
  <si>
    <t>โชติโก</t>
  </si>
  <si>
    <t>วีรปฺโ</t>
  </si>
  <si>
    <t>ถาวรปฺโ</t>
  </si>
  <si>
    <t>วชิราโณ</t>
  </si>
  <si>
    <t>าณวฑฺฒโน</t>
  </si>
  <si>
    <t>อิสฺสราโณ</t>
  </si>
  <si>
    <t>าณวิมโล</t>
  </si>
  <si>
    <t xml:space="preserve">านสมฺปนฺโน </t>
  </si>
  <si>
    <t xml:space="preserve">ภูริปฺโ </t>
  </si>
  <si>
    <t xml:space="preserve">รกฺขิตาโณ  </t>
  </si>
  <si>
    <t>วชิราโน</t>
  </si>
  <si>
    <t>กนฺตปฺโ</t>
  </si>
  <si>
    <t>วรปฺโ</t>
  </si>
  <si>
    <t>ปฺาวฑฺฒโก</t>
  </si>
  <si>
    <t>ิตปุฺโ</t>
  </si>
  <si>
    <t>ปฺาวฑฺฒนเมธี</t>
  </si>
  <si>
    <t>าณเมธี</t>
  </si>
  <si>
    <t>ิตปฺโ</t>
  </si>
  <si>
    <t>อุทยาโณ</t>
  </si>
  <si>
    <t>าณสุโภ</t>
  </si>
  <si>
    <t>สฺโต</t>
  </si>
  <si>
    <t>มหาปุฺโ</t>
  </si>
  <si>
    <t xml:space="preserve"> ติกฺขาโณ  </t>
  </si>
  <si>
    <t>ปฺาปภาโส</t>
  </si>
  <si>
    <t>ทินฺนปฺโ</t>
  </si>
  <si>
    <t>กิตฺติปุฺโ</t>
  </si>
  <si>
    <t>บุตรดีเลิศ</t>
  </si>
  <si>
    <t xml:space="preserve">พระใบฏีกาชิราวุธ  </t>
  </si>
  <si>
    <t>บุญชาญ</t>
  </si>
  <si>
    <t xml:space="preserve">สามเณรนพสิทธิ์  </t>
  </si>
  <si>
    <t>มาสวรรค์</t>
  </si>
  <si>
    <t xml:space="preserve">พระวัศพล </t>
  </si>
  <si>
    <t>อัจฉริยปัญญาชน</t>
  </si>
  <si>
    <t xml:space="preserve">พระมหาวุฒิชัย </t>
  </si>
  <si>
    <t>มีฤทธิ์</t>
  </si>
  <si>
    <t>โพนสิงห์</t>
  </si>
  <si>
    <t xml:space="preserve">นายเชิดวุฒิ   </t>
  </si>
  <si>
    <t>แดงนกขุ้ม</t>
  </si>
  <si>
    <t xml:space="preserve">นางสาวศิริลักษณ์ </t>
  </si>
  <si>
    <t>เมืองจันทร์</t>
  </si>
  <si>
    <t>ศรีสุวรรณ</t>
  </si>
  <si>
    <t>สีดาแจ่ม</t>
  </si>
  <si>
    <t xml:space="preserve">นางสาวสุพัฒธนา   </t>
  </si>
  <si>
    <t>พร้อมไธสงค์</t>
  </si>
  <si>
    <t xml:space="preserve">นางสาวดวงสวรรค์ </t>
  </si>
  <si>
    <t>คำพิสัย</t>
  </si>
  <si>
    <t xml:space="preserve">นายบุญส่ง </t>
  </si>
  <si>
    <t>สุวรรณรินทร์</t>
  </si>
  <si>
    <t>นางเกษร</t>
  </si>
  <si>
    <t>วงหาริมาตย์</t>
  </si>
  <si>
    <t xml:space="preserve">นางอรุณี </t>
  </si>
  <si>
    <t>อักษร</t>
  </si>
  <si>
    <t xml:space="preserve">นายวิรัตน์ </t>
  </si>
  <si>
    <t>พาณิชย์ศิริ</t>
  </si>
  <si>
    <t xml:space="preserve">นางอรสา </t>
  </si>
  <si>
    <t>ชินวงษ์</t>
  </si>
  <si>
    <t xml:space="preserve">นางสาวสุดารัตน์ </t>
  </si>
  <si>
    <t>วันชูมาศ</t>
  </si>
  <si>
    <t xml:space="preserve">นางสาวนิษฐาภรณ์ </t>
  </si>
  <si>
    <t>อุเทนทำ</t>
  </si>
  <si>
    <t xml:space="preserve">นางสาวบรรจง </t>
  </si>
  <si>
    <t>เคณาอุประ</t>
  </si>
  <si>
    <t xml:space="preserve">นายวัฒนศักดิ์ </t>
  </si>
  <si>
    <t>อาจโยธา</t>
  </si>
  <si>
    <t xml:space="preserve">นายพงษ์กร   </t>
  </si>
  <si>
    <t>ลีพรม</t>
  </si>
  <si>
    <t xml:space="preserve">นางจินตนา  </t>
  </si>
  <si>
    <t>สายโสภา</t>
  </si>
  <si>
    <t xml:space="preserve">นางสาวอุไรรัตน์  </t>
  </si>
  <si>
    <t>ค่าแพง</t>
  </si>
  <si>
    <t xml:space="preserve">นางสาววราภรณ์ </t>
  </si>
  <si>
    <t>สิงหธรรม</t>
  </si>
  <si>
    <t xml:space="preserve">นางเกษมศรี  </t>
  </si>
  <si>
    <t>เศรฐมาตย์</t>
  </si>
  <si>
    <t xml:space="preserve">นายมิตชาย  </t>
  </si>
  <si>
    <t>เนืองเนตร</t>
  </si>
  <si>
    <t xml:space="preserve">นางสาวทอแสง  </t>
  </si>
  <si>
    <t>กาหาวงศ์</t>
  </si>
  <si>
    <t xml:space="preserve">นายไมตรี   </t>
  </si>
  <si>
    <t>พั่วพันธ์</t>
  </si>
  <si>
    <t>นายกฤษณพล</t>
  </si>
  <si>
    <t>จีจอม</t>
  </si>
  <si>
    <t>นางสาวดารารัตน์</t>
  </si>
  <si>
    <t>เจริญพักตร์</t>
  </si>
  <si>
    <t>นายวิรุณ</t>
  </si>
  <si>
    <t>จันทร์ไทย</t>
  </si>
  <si>
    <t>นายสรวิศ</t>
  </si>
  <si>
    <t>สิริทรัพย์โสภณ</t>
  </si>
  <si>
    <t>วิทยาลัยสงฆ์ชัยภูมิ</t>
  </si>
  <si>
    <t>ธีรวฑฺฒโน</t>
  </si>
  <si>
    <t>สุทธิเชื้อ</t>
  </si>
  <si>
    <t>สิทฺธิเตโช</t>
  </si>
  <si>
    <t>แก้วพาปราบ</t>
  </si>
  <si>
    <t xml:space="preserve">พระสุวรรณ  </t>
  </si>
  <si>
    <t>คุณวโร</t>
  </si>
  <si>
    <t>บุญโจม</t>
  </si>
  <si>
    <t>พระเดชธนพร</t>
  </si>
  <si>
    <t>เตชวณฺโณ</t>
  </si>
  <si>
    <t>วงค์ขันธ์</t>
  </si>
  <si>
    <t>พระเกียรติพัฒน์</t>
  </si>
  <si>
    <t>พระมหาอานนท์</t>
  </si>
  <si>
    <t>หลวงโยธา</t>
  </si>
  <si>
    <t xml:space="preserve"> พระสมภาร  </t>
  </si>
  <si>
    <t>สาทโร</t>
  </si>
  <si>
    <t>ขาวฟอง</t>
  </si>
  <si>
    <t xml:space="preserve">SamaneraSoukthanva </t>
  </si>
  <si>
    <t>Lounsihachack</t>
  </si>
  <si>
    <t>สามเณรบันลือฤทธิ์</t>
  </si>
  <si>
    <t>อ่อนวงศ์ษา</t>
  </si>
  <si>
    <t>Samanera Vatthana</t>
  </si>
  <si>
    <t>Chanlao</t>
  </si>
  <si>
    <t xml:space="preserve"> พระวุฒิชัย  </t>
  </si>
  <si>
    <t xml:space="preserve"> ชยวุฑฺโฒ</t>
  </si>
  <si>
    <t>ปานแดง</t>
  </si>
  <si>
    <t xml:space="preserve"> พระสรรเทวา  </t>
  </si>
  <si>
    <t>อาจารสุโภ</t>
  </si>
  <si>
    <t>ปัญญาไส</t>
  </si>
  <si>
    <t xml:space="preserve">พระปัญญา  </t>
  </si>
  <si>
    <t>แก้วหาวงค์</t>
  </si>
  <si>
    <t xml:space="preserve"> พระมหาเติมศักดิ์  </t>
  </si>
  <si>
    <t>ไชยนต์</t>
  </si>
  <si>
    <t xml:space="preserve"> พระสมพงษ์</t>
  </si>
  <si>
    <t>ไชยทนา</t>
  </si>
  <si>
    <t xml:space="preserve"> พระมหาวรรณรงค์ </t>
  </si>
  <si>
    <t>มหพฺพโล</t>
  </si>
  <si>
    <t>ลูกบัว</t>
  </si>
  <si>
    <t xml:space="preserve"> พระมหาศรายุทธ   </t>
  </si>
  <si>
    <t>พันธ์เจริญ</t>
  </si>
  <si>
    <t xml:space="preserve"> พระกิตติชัย </t>
  </si>
  <si>
    <t>สุดตา</t>
  </si>
  <si>
    <t xml:space="preserve"> พระมหาไกรสร   </t>
  </si>
  <si>
    <t xml:space="preserve"> พระทรงศักดิ์   </t>
  </si>
  <si>
    <t xml:space="preserve"> มุจรินทร์</t>
  </si>
  <si>
    <t xml:space="preserve">พระสันติชัย  </t>
  </si>
  <si>
    <t>สุพิศ</t>
  </si>
  <si>
    <t xml:space="preserve"> สามเณรสันติชัย</t>
  </si>
  <si>
    <t>วะชุม</t>
  </si>
  <si>
    <t>หันบัญญัติ</t>
  </si>
  <si>
    <t xml:space="preserve">นางทิวาภรณ์  </t>
  </si>
  <si>
    <t xml:space="preserve">นายวรวุฒิ  </t>
  </si>
  <si>
    <t xml:space="preserve">นายชัยมงคล </t>
  </si>
  <si>
    <t>พระวินัย</t>
  </si>
  <si>
    <t>รัตนวิชัย</t>
  </si>
  <si>
    <t xml:space="preserve"> แสงนวน</t>
  </si>
  <si>
    <t>พรมเดื่อ</t>
  </si>
  <si>
    <t>คงเนียม</t>
  </si>
  <si>
    <t>พระครูวินัยธรกุหลาบ</t>
  </si>
  <si>
    <t>อกฺกโชโต</t>
  </si>
  <si>
    <t>ชำนาญ</t>
  </si>
  <si>
    <t xml:space="preserve">พระสุทัศน์ </t>
  </si>
  <si>
    <t>สุทสฺสนีโย</t>
  </si>
  <si>
    <t>แสนสุพลราช</t>
  </si>
  <si>
    <t>เกษรพันธ์</t>
  </si>
  <si>
    <t>พระชนะชัย</t>
  </si>
  <si>
    <t>สีสมเพชร</t>
  </si>
  <si>
    <t>พระนที</t>
  </si>
  <si>
    <t>พลสิริ</t>
  </si>
  <si>
    <t>พระณัฐิวุฒิ</t>
  </si>
  <si>
    <t>สาดอักษร</t>
  </si>
  <si>
    <t>ค้ากำไร</t>
  </si>
  <si>
    <t>คำตุ้ยเครือ</t>
  </si>
  <si>
    <t>พระเตชินท์</t>
  </si>
  <si>
    <t>ชัยชำนิ</t>
  </si>
  <si>
    <t>ธมฺมโฆสโก</t>
  </si>
  <si>
    <t>หนูหล้า</t>
  </si>
  <si>
    <t>พระประวิท</t>
  </si>
  <si>
    <t>ยันพิมาย</t>
  </si>
  <si>
    <t>พระชัชวาลย์</t>
  </si>
  <si>
    <t>สิริเขโม</t>
  </si>
  <si>
    <t>ฤทธิ์จรูญ</t>
  </si>
  <si>
    <t>พระไชยวัฒน์</t>
  </si>
  <si>
    <t>เขียวโต</t>
  </si>
  <si>
    <t>พระเจริญ</t>
  </si>
  <si>
    <t>ขันตี</t>
  </si>
  <si>
    <t>พระภัทราวุธ</t>
  </si>
  <si>
    <t>อริยวํโส</t>
  </si>
  <si>
    <t>ธนวัชรสันติ</t>
  </si>
  <si>
    <t>พระสราวุฒิ</t>
  </si>
  <si>
    <t>ปริวุฑฺโฒ</t>
  </si>
  <si>
    <t xml:space="preserve">นายสาโรช   </t>
  </si>
  <si>
    <t>เรืองจันทึก</t>
  </si>
  <si>
    <t>นายปิยะ</t>
  </si>
  <si>
    <t xml:space="preserve">นางสาวเพ็ญนภา </t>
  </si>
  <si>
    <t>พลราช</t>
  </si>
  <si>
    <t>บุษรานันท์</t>
  </si>
  <si>
    <t>นายสรรเพชร</t>
  </si>
  <si>
    <t>คงโนนกอก</t>
  </si>
  <si>
    <t>นายวงศกร</t>
  </si>
  <si>
    <t>นางสาวปนัดดา</t>
  </si>
  <si>
    <t>มหาลัน</t>
  </si>
  <si>
    <t>ร้อยตำรวจโท เนตรศักดา</t>
  </si>
  <si>
    <t>นายกิตติพงษ์</t>
  </si>
  <si>
    <t>จารุเจริญวงษ์</t>
  </si>
  <si>
    <t>เทียบโอน/รอบที่ 2</t>
  </si>
  <si>
    <t>นางสาวจริยา</t>
  </si>
  <si>
    <t>เทียบโอน/เทียบโอน</t>
  </si>
  <si>
    <t xml:space="preserve">นายธนรัฐ   </t>
  </si>
  <si>
    <t>พลยางนอก</t>
  </si>
  <si>
    <t xml:space="preserve">นายสมบูรณ์   </t>
  </si>
  <si>
    <t xml:space="preserve">นางสาวกรรณิกา   </t>
  </si>
  <si>
    <t>นาเลาห์</t>
  </si>
  <si>
    <t xml:space="preserve">นายนนชัย   </t>
  </si>
  <si>
    <t>ลำภู</t>
  </si>
  <si>
    <t>อินอาจ</t>
  </si>
  <si>
    <t xml:space="preserve">นางสาวศิริลักษณ์   </t>
  </si>
  <si>
    <t>อรรคฮาต</t>
  </si>
  <si>
    <t xml:space="preserve">นายธวัชชัย   </t>
  </si>
  <si>
    <t>ธรรมโชติ</t>
  </si>
  <si>
    <t>คำละคร</t>
  </si>
  <si>
    <t xml:space="preserve">นางสาวกรวรรณ   </t>
  </si>
  <si>
    <t>ข้อยุ่น</t>
  </si>
  <si>
    <t>เวียงสีมา</t>
  </si>
  <si>
    <t>วงษ์คำรัตน์</t>
  </si>
  <si>
    <t xml:space="preserve">นางสาวนันทนา   </t>
  </si>
  <si>
    <t>ประวรรณาถา</t>
  </si>
  <si>
    <t>ศรีโสภา</t>
  </si>
  <si>
    <t>นายวิทวัส</t>
  </si>
  <si>
    <t>ท้าวเนาส์</t>
  </si>
  <si>
    <t>ศรีจอมพล</t>
  </si>
  <si>
    <t>ลาภทวี</t>
  </si>
  <si>
    <t>นางสาวณัฐชานันท์</t>
  </si>
  <si>
    <t>วงค์เรือน</t>
  </si>
  <si>
    <t>เต็มสกุล</t>
  </si>
  <si>
    <t>จ่าอากาศเอก อดิเทพ</t>
  </si>
  <si>
    <t>สมบุตร</t>
  </si>
  <si>
    <t>นายอนุพล</t>
  </si>
  <si>
    <t>นายคมสันต์</t>
  </si>
  <si>
    <t>นายชัยเดช</t>
  </si>
  <si>
    <t>ร่มป่าตัน</t>
  </si>
  <si>
    <t xml:space="preserve">นางสาวนารีรัตน์ </t>
  </si>
  <si>
    <t>เล่ห์มงคล</t>
  </si>
  <si>
    <t>นางรัตนา</t>
  </si>
  <si>
    <t>กัลยาณเลิศ</t>
  </si>
  <si>
    <t>นายทรงเดช</t>
  </si>
  <si>
    <t>ห้วยไชย</t>
  </si>
  <si>
    <t>นายธนวัฒน์</t>
  </si>
  <si>
    <t>ปันดิ</t>
  </si>
  <si>
    <t>นางสาวสุวดี</t>
  </si>
  <si>
    <t>ปันธินวล</t>
  </si>
  <si>
    <t>ทิดดอนตอง</t>
  </si>
  <si>
    <t>นางสาวขวัญชนก</t>
  </si>
  <si>
    <t>เนตรยอง</t>
  </si>
  <si>
    <t>นายวชิรวิทย์</t>
  </si>
  <si>
    <t>ไชยเวียง</t>
  </si>
  <si>
    <t>นางสาวฐิติพร</t>
  </si>
  <si>
    <t>ฟักนาค</t>
  </si>
  <si>
    <t>นางสาวสาลิกา</t>
  </si>
  <si>
    <t>ปิงแปง</t>
  </si>
  <si>
    <t>นายธีระ</t>
  </si>
  <si>
    <t>จรูญวิบูลย์วัฒน์</t>
  </si>
  <si>
    <t>นายอินทนนท์</t>
  </si>
  <si>
    <t>เล็กประดิษฐ์</t>
  </si>
  <si>
    <t>นายธานิน</t>
  </si>
  <si>
    <t>สุจิตร</t>
  </si>
  <si>
    <t>นายธาดาพงษ์</t>
  </si>
  <si>
    <t>ชัยรังษี</t>
  </si>
  <si>
    <t>นางสาวมณฑารัตน์</t>
  </si>
  <si>
    <t xml:space="preserve"> นายสานิตย์   </t>
  </si>
  <si>
    <t>โสลา</t>
  </si>
  <si>
    <t xml:space="preserve"> นายนพฤทธิ์   </t>
  </si>
  <si>
    <t>จงจิตร</t>
  </si>
  <si>
    <t xml:space="preserve"> นายสุดสาคร   </t>
  </si>
  <si>
    <t>กรพันธ์</t>
  </si>
  <si>
    <t xml:space="preserve"> นางสาวพิชชาภา   </t>
  </si>
  <si>
    <t>อุปัชฌาย์ศรี</t>
  </si>
  <si>
    <t xml:space="preserve"> นางสาวฤทัยวรรณ   </t>
  </si>
  <si>
    <t>น้อยโนนงิ้ว</t>
  </si>
  <si>
    <t xml:space="preserve"> นางสาวบัวลี   </t>
  </si>
  <si>
    <t>สาครเจริญ</t>
  </si>
  <si>
    <t xml:space="preserve"> นางสาวศิริลักษณ์</t>
  </si>
  <si>
    <t>นินทรีย์</t>
  </si>
  <si>
    <t xml:space="preserve"> นางบานเย็น   </t>
  </si>
  <si>
    <t>สิงห์ชมภู</t>
  </si>
  <si>
    <t xml:space="preserve"> นายไพศาล   </t>
  </si>
  <si>
    <t>สอนเสียง</t>
  </si>
  <si>
    <t xml:space="preserve"> นางสาวจงกลวรรณ   </t>
  </si>
  <si>
    <t>ศรีงามดี</t>
  </si>
  <si>
    <t xml:space="preserve"> นายธัญพิสิษฐ์   </t>
  </si>
  <si>
    <t>ยลไชย</t>
  </si>
  <si>
    <t xml:space="preserve"> นายหวิ่น   </t>
  </si>
  <si>
    <t>ปลัดกอง</t>
  </si>
  <si>
    <t xml:space="preserve"> นายทองใส   </t>
  </si>
  <si>
    <t>วิริญาติ</t>
  </si>
  <si>
    <t xml:space="preserve"> นางพรสวรรค์</t>
  </si>
  <si>
    <t>แสนซ้าย</t>
  </si>
  <si>
    <t xml:space="preserve"> นางสาวจิรภาณินทร์   </t>
  </si>
  <si>
    <t>วงศ์ใจแก้ว</t>
  </si>
  <si>
    <t xml:space="preserve"> นางสาวณรัณกร   </t>
  </si>
  <si>
    <t>จิตเที่ยง</t>
  </si>
  <si>
    <t xml:space="preserve"> นายณัฏฐภูมิ   </t>
  </si>
  <si>
    <t>โพธิ์ชัย</t>
  </si>
  <si>
    <t xml:space="preserve"> นายสมชนะ   </t>
  </si>
  <si>
    <t>อาระสา</t>
  </si>
  <si>
    <t xml:space="preserve"> นายวินัย   </t>
  </si>
  <si>
    <t>อรพรม</t>
  </si>
  <si>
    <t xml:space="preserve"> นายปราโมทย์   </t>
  </si>
  <si>
    <t>กองรัตน์</t>
  </si>
  <si>
    <t xml:space="preserve"> นายอดุลย์   </t>
  </si>
  <si>
    <t>สุวรรณสิงห์</t>
  </si>
  <si>
    <t xml:space="preserve"> นายฤทธิไกร   </t>
  </si>
  <si>
    <t xml:space="preserve"> นายศรัญญู   </t>
  </si>
  <si>
    <t>คลังกลาง</t>
  </si>
  <si>
    <t xml:space="preserve"> นายศาสตรา   </t>
  </si>
  <si>
    <t>คณาเสน</t>
  </si>
  <si>
    <t xml:space="preserve"> นายทรงสิทธิ์   </t>
  </si>
  <si>
    <t>พุทธะวอ</t>
  </si>
  <si>
    <t xml:space="preserve"> นายสุรศักดิ์   </t>
  </si>
  <si>
    <t>โกสูงเนิน</t>
  </si>
  <si>
    <t xml:space="preserve"> นายอดิศักดิ์   </t>
  </si>
  <si>
    <t>จันทร์วิเศษ</t>
  </si>
  <si>
    <t xml:space="preserve"> นายเชษฐา   </t>
  </si>
  <si>
    <t>ลาวันนา</t>
  </si>
  <si>
    <t xml:space="preserve"> นายสมชาย   </t>
  </si>
  <si>
    <t>คัชเขียว</t>
  </si>
  <si>
    <t xml:space="preserve"> นายวรกฤต   </t>
  </si>
  <si>
    <t>กลางเสนา</t>
  </si>
  <si>
    <t xml:space="preserve"> นายจิรพงษ์  </t>
  </si>
  <si>
    <t>ทองเจียว</t>
  </si>
  <si>
    <t>หัสรินทร์</t>
  </si>
  <si>
    <t xml:space="preserve"> นายอาคม   </t>
  </si>
  <si>
    <t>โตคุ้ม</t>
  </si>
  <si>
    <t xml:space="preserve"> นางสาวศิริกุล   </t>
  </si>
  <si>
    <t xml:space="preserve"> นายอนุรักษ์   </t>
  </si>
  <si>
    <t>แพงศรี</t>
  </si>
  <si>
    <t xml:space="preserve"> นายปรีชา   </t>
  </si>
  <si>
    <t>จิตรเสงี่ยม</t>
  </si>
  <si>
    <t xml:space="preserve"> นายอาทิตย์  </t>
  </si>
  <si>
    <t>พุทธปัญญา</t>
  </si>
  <si>
    <t xml:space="preserve"> นายบัญชาการ</t>
  </si>
  <si>
    <t>เกตะวันดี</t>
  </si>
  <si>
    <t>พระมหาพิสุทธิ์</t>
  </si>
  <si>
    <t>พิสุทฺธิธมฺโม</t>
  </si>
  <si>
    <t>จิตต์เอื้อ</t>
  </si>
  <si>
    <t>พระครูสมุห์รัตนะ</t>
  </si>
  <si>
    <t>รตนเทโว</t>
  </si>
  <si>
    <t>หลวงเทพ</t>
  </si>
  <si>
    <t>พระสุชินนะ</t>
  </si>
  <si>
    <t>พรหมนิล</t>
  </si>
  <si>
    <t>พระครูปลัดพงศ์พันธ์</t>
  </si>
  <si>
    <t>โค้วบุญญะราศรี</t>
  </si>
  <si>
    <t>พระวุฒิกร</t>
  </si>
  <si>
    <t>เขมะรัตนา</t>
  </si>
  <si>
    <t>พระครูปัญญาชยาภรณ์</t>
  </si>
  <si>
    <t>พระกรวิก</t>
  </si>
  <si>
    <t>ยติกโร</t>
  </si>
  <si>
    <t>เทียมเพชร</t>
  </si>
  <si>
    <t>พระใบฎีกาสะอาด</t>
  </si>
  <si>
    <t>หยดย้อย</t>
  </si>
  <si>
    <t>พระครูปลัดไพศาล</t>
  </si>
  <si>
    <t>โรจนวํโส</t>
  </si>
  <si>
    <t>เกตุไทย</t>
  </si>
  <si>
    <t>พระครูโสภณธรรมพิทักษ์</t>
  </si>
  <si>
    <t>วิรตโน</t>
  </si>
  <si>
    <t>คำพวง</t>
  </si>
  <si>
    <t>คุ้มไข่น้ำ</t>
  </si>
  <si>
    <t>พระปราศรัย</t>
  </si>
  <si>
    <t>เสียงล้ำ</t>
  </si>
  <si>
    <t>นางสาววิภาดา</t>
  </si>
  <si>
    <t xml:space="preserve"> สุทฺธิมโน</t>
  </si>
  <si>
    <t>อุเทน</t>
  </si>
  <si>
    <t>ขนฺตยาลงฺกาโร</t>
  </si>
  <si>
    <t>พระชัยวัฒน์</t>
  </si>
  <si>
    <t>พระนพกร</t>
  </si>
  <si>
    <t>ยุสภา</t>
  </si>
  <si>
    <t>เมฆกิจ</t>
  </si>
  <si>
    <t>พระวีระพล</t>
  </si>
  <si>
    <t>ธรรมเมือง</t>
  </si>
  <si>
    <t>อนนฺตวิชฺโช</t>
  </si>
  <si>
    <t>เพชรนิล</t>
  </si>
  <si>
    <t>สิบเอกประสิทธิ์</t>
  </si>
  <si>
    <t>แก้วปิยะทรัพย์</t>
  </si>
  <si>
    <t xml:space="preserve"> นายญาณวุฒิ</t>
  </si>
  <si>
    <t>สุวณฺณธีโร</t>
  </si>
  <si>
    <t>ปญฺาปสุโต</t>
  </si>
  <si>
    <t>คุตฺตชาโน</t>
  </si>
  <si>
    <t>อภิปุฺโ</t>
  </si>
  <si>
    <t>อริญฺชโย</t>
  </si>
  <si>
    <t>มหาสิปฺโป</t>
  </si>
  <si>
    <t>Samanera Picitchai</t>
  </si>
  <si>
    <t>Jidsutavong</t>
  </si>
  <si>
    <t>สุทฺธิสทฺโท</t>
  </si>
  <si>
    <t xml:space="preserve">ดาบตำรวจ อำนาจ </t>
  </si>
  <si>
    <t>สิบตำรวจโท อิศรา</t>
  </si>
  <si>
    <t>จ่าสิบเอก องอาจ</t>
  </si>
  <si>
    <t>พันจ่าอากาศเอก วิมล</t>
  </si>
  <si>
    <t xml:space="preserve"> จ่าอากาศตรี วุฒิไกร   </t>
  </si>
  <si>
    <t>ดาบตำรวจ อดุลย์</t>
  </si>
  <si>
    <t>จ่าสิบตรี สุรนาถ</t>
  </si>
  <si>
    <t>ตาบตำรวจ คะนอง</t>
  </si>
  <si>
    <t>ดาบตำรวจ ธีรวัฒน์</t>
  </si>
  <si>
    <t>ดาบตำรวจ กฤชนนท์</t>
  </si>
  <si>
    <t>สิบตำรวจเอก ประกาศิต</t>
  </si>
  <si>
    <t>สิบตำรวจเอก ชญาสิทธิ์</t>
  </si>
  <si>
    <t>ว่าที่ร้อยตรี ทวีศิลป์</t>
  </si>
  <si>
    <t xml:space="preserve">จ่าเอก ไพโรจน์  </t>
  </si>
  <si>
    <t xml:space="preserve">จ่าสิบเอก พิเชษฐ์  </t>
  </si>
  <si>
    <t>สิบเอก คฑาวุฒิ</t>
  </si>
  <si>
    <t>ว่าที่ร้อยตรี เกียรติภูมิ</t>
  </si>
  <si>
    <t>จ่าสิบเอก สิรวิชญ์</t>
  </si>
  <si>
    <t>ร้อยตำรวจโท ศรศักดิ์</t>
  </si>
  <si>
    <t>จ่าเอก วุฒิภัทร</t>
  </si>
  <si>
    <t>จ่าสิบเอก สมพงษ์</t>
  </si>
  <si>
    <t>สิบเอก พิเชฐ</t>
  </si>
  <si>
    <t>ว่าที่ร้อยตรี สรวิชญ์</t>
  </si>
  <si>
    <t>ร้อยตำรวจเอก จุลพงษ์</t>
  </si>
  <si>
    <t>สิบตรี เอนก</t>
  </si>
  <si>
    <t>ร้อยตำรวจตรี อุทัย</t>
  </si>
  <si>
    <t xml:space="preserve">สิบตรี กอบสุข     </t>
  </si>
  <si>
    <t>แก้วแจ่ม</t>
  </si>
  <si>
    <t xml:space="preserve">นายนิกร    </t>
  </si>
  <si>
    <t>บริสุทธิ์</t>
  </si>
  <si>
    <t>นายอุกฤษฎ์</t>
  </si>
  <si>
    <t>หอมทรง</t>
  </si>
  <si>
    <t>จิรธมฺโม</t>
  </si>
  <si>
    <t>อภิวโร</t>
  </si>
  <si>
    <t>สิทธิมงคล</t>
  </si>
  <si>
    <t>พระอธิการถนอม</t>
  </si>
  <si>
    <t>วชิรวํโส</t>
  </si>
  <si>
    <t>ทิพละ</t>
  </si>
  <si>
    <t>พระชม</t>
  </si>
  <si>
    <t>ราภิยะ</t>
  </si>
  <si>
    <t>พระครูพิทักษ์จิตสังวร</t>
  </si>
  <si>
    <t>อคฺคจิตฺโต</t>
  </si>
  <si>
    <t>มโนชัย</t>
  </si>
  <si>
    <t>พระครรชิต</t>
  </si>
  <si>
    <t>แสงศรีจันทร์</t>
  </si>
  <si>
    <t>พระครูสังฆรักษ์สงัด</t>
  </si>
  <si>
    <t>ภทฺทธมฺโม</t>
  </si>
  <si>
    <t>ภักดีบำรุง</t>
  </si>
  <si>
    <t xml:space="preserve">พระครูวรานุวัตร   </t>
  </si>
  <si>
    <t>ชินวโร</t>
  </si>
  <si>
    <t>ทรายคำ</t>
  </si>
  <si>
    <t xml:space="preserve">พระครูวิจิตรกรรมโกศล   </t>
  </si>
  <si>
    <t>ชินวํโส</t>
  </si>
  <si>
    <t>คำมา</t>
  </si>
  <si>
    <t xml:space="preserve">พระถวิล   </t>
  </si>
  <si>
    <t>เขื่อนคำ</t>
  </si>
  <si>
    <t xml:space="preserve">พระครูประคุณจิตการ   </t>
  </si>
  <si>
    <t>ทนฺตจิตฺโต</t>
  </si>
  <si>
    <t>ปัญญามูล</t>
  </si>
  <si>
    <t xml:space="preserve">พระครูใบฎีกาวิชัย   </t>
  </si>
  <si>
    <t>กวงใหม</t>
  </si>
  <si>
    <t xml:space="preserve">พระสมุห์บัญชา   </t>
  </si>
  <si>
    <t>ปภากโร</t>
  </si>
  <si>
    <t>ปัญโญ</t>
  </si>
  <si>
    <t xml:space="preserve">พระครูประจักษ์กิจจานุยุต   </t>
  </si>
  <si>
    <t>หม่องผ่าน</t>
  </si>
  <si>
    <t xml:space="preserve">พระครูปัญญาพัฒนสิทธิ์   </t>
  </si>
  <si>
    <t>วงศ์เครา</t>
  </si>
  <si>
    <t xml:space="preserve"> บุญสง่า</t>
  </si>
  <si>
    <t>พระมหาอนุชิต</t>
  </si>
  <si>
    <t>พินิจ</t>
  </si>
  <si>
    <t>นายอนิรุทธิ์</t>
  </si>
  <si>
    <t>นางสาวศรีรักษ์</t>
  </si>
  <si>
    <t>นายธราดล</t>
  </si>
  <si>
    <t>นายธนดล</t>
  </si>
  <si>
    <t>นางสาวสายฝน</t>
  </si>
  <si>
    <t>นางสาวจตุพร</t>
  </si>
  <si>
    <t>นายประจักร์</t>
  </si>
  <si>
    <t>นางสาวฐานิกา</t>
  </si>
  <si>
    <t>นายอานันท์</t>
  </si>
  <si>
    <t>นายจุลพัฒน์</t>
  </si>
  <si>
    <t>นายชัชชานนท์</t>
  </si>
  <si>
    <t>นางทักษิณา</t>
  </si>
  <si>
    <t>นายเฉลิมชัย</t>
  </si>
  <si>
    <t>นางพัชรพร</t>
  </si>
  <si>
    <t>สุวรรณสาย</t>
  </si>
  <si>
    <t>จันทร์จิระ</t>
  </si>
  <si>
    <t>สีทาเทพ</t>
  </si>
  <si>
    <t>ทองแจ่ม</t>
  </si>
  <si>
    <t>จักศรีรัตน์</t>
  </si>
  <si>
    <t>จรลอง</t>
  </si>
  <si>
    <t>กรมแสง</t>
  </si>
  <si>
    <t>อั่วหงวน</t>
  </si>
  <si>
    <t>เชียงลา</t>
  </si>
  <si>
    <t>ตันหยงทอง</t>
  </si>
  <si>
    <t>อ่องเภา</t>
  </si>
  <si>
    <t>นิสิตคุณากร</t>
  </si>
  <si>
    <t>ทองประกอบ</t>
  </si>
  <si>
    <t>ชัยรัตน์</t>
  </si>
  <si>
    <t>นิลหัต</t>
  </si>
  <si>
    <t>ยอดสำอางค์</t>
  </si>
  <si>
    <t>แพงสี</t>
  </si>
  <si>
    <t>น้อยแสง</t>
  </si>
  <si>
    <t>สินผ่องไพศาล</t>
  </si>
  <si>
    <t>พรมสวาท</t>
  </si>
  <si>
    <t xml:space="preserve">พระจักรพันธ์   </t>
  </si>
  <si>
    <t>จกฺกวโร</t>
  </si>
  <si>
    <t>จันทร์แรง</t>
  </si>
  <si>
    <t>พระครูวิสุทธิ์ธรรมโฆส</t>
  </si>
  <si>
    <t>พระครูปลัดนที</t>
  </si>
  <si>
    <t>อารีประดิษฐ์</t>
  </si>
  <si>
    <t>อาภสฺสโร</t>
  </si>
  <si>
    <t>โชติธมฺโม</t>
  </si>
  <si>
    <t xml:space="preserve">พระพีระพงษ์   </t>
  </si>
  <si>
    <t>กิตฺติธโร</t>
  </si>
  <si>
    <t>ธมฺมสาโร</t>
  </si>
  <si>
    <t>จิตฺตสํวโร</t>
  </si>
  <si>
    <t>กิตฺติโก</t>
  </si>
  <si>
    <t>วิเชียร</t>
  </si>
  <si>
    <t>พระนิจสัน</t>
  </si>
  <si>
    <t>จันทศรี</t>
  </si>
  <si>
    <t>พระอธิการบุญส่ง</t>
  </si>
  <si>
    <t>ศิริเอาทารย์</t>
  </si>
  <si>
    <t>พระพิชิต</t>
  </si>
  <si>
    <t>นาถสีโร</t>
  </si>
  <si>
    <t>จันทอง</t>
  </si>
  <si>
    <t>นิลจำรัส</t>
  </si>
  <si>
    <t>พระอธิการถวิล</t>
  </si>
  <si>
    <t>ไพรบึง</t>
  </si>
  <si>
    <t>พระครูสุขุมธรรมภาณ</t>
  </si>
  <si>
    <t>คมฺภีโร</t>
  </si>
  <si>
    <t>ลึกลาภ</t>
  </si>
  <si>
    <t>พระอธิการสมพงษ์</t>
  </si>
  <si>
    <t>เข็มทอง</t>
  </si>
  <si>
    <t>นายอนุสรณ์</t>
  </si>
  <si>
    <t>นางสาวมาริสา</t>
  </si>
  <si>
    <t>ภูวังแพน</t>
  </si>
  <si>
    <t>นางเบญจพัฒน์</t>
  </si>
  <si>
    <t>ติ้ววงค์</t>
  </si>
  <si>
    <t>นางสาวพารินทร์</t>
  </si>
  <si>
    <t>วงศ์นอก</t>
  </si>
  <si>
    <t>นางสาววิชุดา</t>
  </si>
  <si>
    <t>คำด่วน</t>
  </si>
  <si>
    <t>นางสาวศรัญญา</t>
  </si>
  <si>
    <t>สุวรรณศรี</t>
  </si>
  <si>
    <t>พรหมดี</t>
  </si>
  <si>
    <t>นายสิทธิชัย</t>
  </si>
  <si>
    <t>ละมุด</t>
  </si>
  <si>
    <t>นายศราวุธ</t>
  </si>
  <si>
    <t>วงษา</t>
  </si>
  <si>
    <t>สุตาโย</t>
  </si>
  <si>
    <t>นางสาวสายพิณ</t>
  </si>
  <si>
    <t>แสงศิริ</t>
  </si>
  <si>
    <t>นายลอย</t>
  </si>
  <si>
    <t>เปรมกมล</t>
  </si>
  <si>
    <t>นายธันวากรณ์</t>
  </si>
  <si>
    <t>รองมี</t>
  </si>
  <si>
    <t>สิบเอก ธนพล</t>
  </si>
  <si>
    <t>สิบโท สมพล</t>
  </si>
  <si>
    <t>นายธนานนท์</t>
  </si>
  <si>
    <t>ยินดี</t>
  </si>
  <si>
    <t>นายกิตติพร</t>
  </si>
  <si>
    <t>ผสมสิริรัตนะ</t>
  </si>
  <si>
    <t>นายราเชนทร์</t>
  </si>
  <si>
    <t>มีเมตตา</t>
  </si>
  <si>
    <t>นายวัชพล</t>
  </si>
  <si>
    <t>รักษาคม</t>
  </si>
  <si>
    <t>นายชาณัฐวโรดม</t>
  </si>
  <si>
    <t>บุญศรี</t>
  </si>
  <si>
    <t>ปุณฺณโก</t>
  </si>
  <si>
    <t>พูลสวัสดิ์</t>
  </si>
  <si>
    <t>ร้อยตำรวจโท พิเชฐ</t>
  </si>
  <si>
    <t>จ่าสิบตำรวจ อุเทน</t>
  </si>
  <si>
    <t>เชื้อเมืองพาน</t>
  </si>
  <si>
    <t>นางสาวภิญญาพัชญ์</t>
  </si>
  <si>
    <t>ศิริแสน</t>
  </si>
  <si>
    <t>นางสาวมนทกานต์</t>
  </si>
  <si>
    <t>วิทัตพลกูล</t>
  </si>
  <si>
    <t>นายมงคลชัย</t>
  </si>
  <si>
    <t>รักษ์เผ่าพงพันธ์</t>
  </si>
  <si>
    <t>นางลฎาภา</t>
  </si>
  <si>
    <t>ดวงสนิท</t>
  </si>
  <si>
    <t>นันฝั้น</t>
  </si>
  <si>
    <t>นางสาวศิวิมล</t>
  </si>
  <si>
    <t>อุ่นดี</t>
  </si>
  <si>
    <t>นายสุริยัน</t>
  </si>
  <si>
    <t>เต็มกัณฑ์</t>
  </si>
  <si>
    <t>ปัญญา</t>
  </si>
  <si>
    <t>แก้วดำ</t>
  </si>
  <si>
    <t>นายสมเจตน์</t>
  </si>
  <si>
    <t>ขุนแพง</t>
  </si>
  <si>
    <t>นายสุบิน</t>
  </si>
  <si>
    <t>ต๊ะปัญญา</t>
  </si>
  <si>
    <t>สิบโท แหลมชัย</t>
  </si>
  <si>
    <t>ประใจ</t>
  </si>
  <si>
    <t>จันคำ</t>
  </si>
  <si>
    <t>นายอัครวินท์</t>
  </si>
  <si>
    <t>อำมาตย์มณี</t>
  </si>
  <si>
    <t>นายกิตติคุณ</t>
  </si>
  <si>
    <t>กุลดี</t>
  </si>
  <si>
    <t>นายนิพพิชฌน์</t>
  </si>
  <si>
    <t>เชื้อสุวรรณ</t>
  </si>
  <si>
    <t>นายธีรวุฒิ</t>
  </si>
  <si>
    <t>กล้าหาญ</t>
  </si>
  <si>
    <t>นางสาวกุลวรินทร์</t>
  </si>
  <si>
    <t>สุภาวงค์</t>
  </si>
  <si>
    <t>จ่าสิบเอก มนตรี</t>
  </si>
  <si>
    <t>ไชยวังผา</t>
  </si>
  <si>
    <t>นางสาวมสิริอรจิรา</t>
  </si>
  <si>
    <t>วชิรญาณ์นันท์</t>
  </si>
  <si>
    <t>นายอภิชัย</t>
  </si>
  <si>
    <t>เมืองทำ</t>
  </si>
  <si>
    <t>นายหล่อป่า</t>
  </si>
  <si>
    <t>มาเยอะ</t>
  </si>
  <si>
    <t>นายวิทยา</t>
  </si>
  <si>
    <t>มาแดง</t>
  </si>
  <si>
    <t>นายประยูร</t>
  </si>
  <si>
    <t>อุ่นเป็ง</t>
  </si>
  <si>
    <t>สนฺตจิตฺโต</t>
  </si>
  <si>
    <t>พระนำโชค</t>
  </si>
  <si>
    <t>ทองดี</t>
  </si>
  <si>
    <t>พระมหาธนวิชญ์</t>
  </si>
  <si>
    <t>กิจเดช</t>
  </si>
  <si>
    <t>พระมหาธวัช</t>
  </si>
  <si>
    <t>ธมฺมทฺธโช</t>
  </si>
  <si>
    <t xml:space="preserve">นายเกริกชัย  </t>
  </si>
  <si>
    <t xml:space="preserve">นายสมพร  </t>
  </si>
  <si>
    <t xml:space="preserve">นายบรรพจน์  </t>
  </si>
  <si>
    <t xml:space="preserve">นายวัชรพล  </t>
  </si>
  <si>
    <t>เทวารัมย์</t>
  </si>
  <si>
    <t>ประสงค์ดี</t>
  </si>
  <si>
    <t>แซงรัมย์</t>
  </si>
  <si>
    <t>จอดนอก</t>
  </si>
  <si>
    <t>พระศรัญพัฒน์</t>
  </si>
  <si>
    <t>ชยจิตฺโต</t>
  </si>
  <si>
    <t>แสงอุทัย</t>
  </si>
  <si>
    <t>พระธนัยนันท์</t>
  </si>
  <si>
    <t>มีทอง</t>
  </si>
  <si>
    <t>พระครูใบฏีกานพ</t>
  </si>
  <si>
    <t>สุภาโว</t>
  </si>
  <si>
    <t>นวลแก้ว</t>
  </si>
  <si>
    <t>พระสิริปัญญาคุณ</t>
  </si>
  <si>
    <t>เขมทตฺโต</t>
  </si>
  <si>
    <t>สุวรรณสิงหราช</t>
  </si>
  <si>
    <t>ประภาตะนันท์</t>
  </si>
  <si>
    <t>พระพิษณุ</t>
  </si>
  <si>
    <t>จารุวํโส</t>
  </si>
  <si>
    <t>คงเกิด</t>
  </si>
  <si>
    <t>พระอธิการสมพร</t>
  </si>
  <si>
    <t>สุขสะอาด</t>
  </si>
  <si>
    <t>สามเณรธีรพร</t>
  </si>
  <si>
    <t>อธิจิตฺโต</t>
  </si>
  <si>
    <t>กตสาโร</t>
  </si>
  <si>
    <t>พระสุพจน์</t>
  </si>
  <si>
    <t>สุทฺธจิตฺโต</t>
  </si>
  <si>
    <t>เลี้ยงเจริญ</t>
  </si>
  <si>
    <t>พระมหาภานุมาศ</t>
  </si>
  <si>
    <t>สุวณฺณเมธี</t>
  </si>
  <si>
    <t>ห้วยหงษ์ทอง</t>
  </si>
  <si>
    <t>สามเณรรัตกร</t>
  </si>
  <si>
    <t>แสงสุด</t>
  </si>
  <si>
    <t>พระพีรภัฒน์</t>
  </si>
  <si>
    <t>ระรื่นรมย์</t>
  </si>
  <si>
    <t>สิปฺปเมธี</t>
  </si>
  <si>
    <t>อินทรประเสริฐ</t>
  </si>
  <si>
    <t>พระครูปลัดสมศักดิ์</t>
  </si>
  <si>
    <t>ปิติสิทธิตระกูล</t>
  </si>
  <si>
    <t>พระมหาศรเทพ</t>
  </si>
  <si>
    <t>พระมหากฤติน</t>
  </si>
  <si>
    <t>หอมชื่น</t>
  </si>
  <si>
    <t>พระมหาสมชาย</t>
  </si>
  <si>
    <t>คล้ายบ้านกอก</t>
  </si>
  <si>
    <t>พระมหาเฉลิมพล</t>
  </si>
  <si>
    <t>บุญพิพัฒน์ชูกิจ</t>
  </si>
  <si>
    <t>พระครูสมุห์ไพทูรย์</t>
  </si>
  <si>
    <t>พนมสวย</t>
  </si>
  <si>
    <t>พระครูสมุห์จิรพันธ์</t>
  </si>
  <si>
    <t>จิรพนฺธโว</t>
  </si>
  <si>
    <t>สร้อยทอง</t>
  </si>
  <si>
    <t>พระครูปฐมสาธุวัฒน์</t>
  </si>
  <si>
    <t>ธัญพิมลโรจน์</t>
  </si>
  <si>
    <t>เกียรตินิยมอันดับ 1</t>
  </si>
  <si>
    <t xml:space="preserve"> พระมหาธนดล</t>
  </si>
  <si>
    <t xml:space="preserve"> ขนฺติธโร</t>
  </si>
  <si>
    <t xml:space="preserve"> ขีระจิตต์</t>
  </si>
  <si>
    <t xml:space="preserve"> พระมหาเฉลิมพล</t>
  </si>
  <si>
    <t xml:space="preserve"> อชิโต</t>
  </si>
  <si>
    <t xml:space="preserve"> โชคโภคาสมบัติ</t>
  </si>
  <si>
    <t xml:space="preserve"> พระครูพินิจธรรมานุวัตร</t>
  </si>
  <si>
    <t xml:space="preserve"> ธมฺมธโร</t>
  </si>
  <si>
    <t>บำรุงพานิช</t>
  </si>
  <si>
    <t xml:space="preserve">นางสาวพิชามญชุ์  </t>
  </si>
  <si>
    <t>พรหมกตัญญู</t>
  </si>
  <si>
    <t xml:space="preserve"> แสนทวีสุข</t>
  </si>
  <si>
    <t xml:space="preserve">นายอุทัย   </t>
  </si>
  <si>
    <t>นิสกุล</t>
  </si>
  <si>
    <t>นางสุพรรณี</t>
  </si>
  <si>
    <t>เวียงสิมา</t>
  </si>
  <si>
    <t>นางศรีไทย</t>
  </si>
  <si>
    <t>กระวีสายสุนทร</t>
  </si>
  <si>
    <t>ตุ่มงาม</t>
  </si>
  <si>
    <t>นางสาวคำเพียร</t>
  </si>
  <si>
    <t>แสงภารา</t>
  </si>
  <si>
    <t>นายเจษฎา</t>
  </si>
  <si>
    <t>นางศิรินันท์</t>
  </si>
  <si>
    <t>ทองโสภา</t>
  </si>
  <si>
    <t>นายฉัตรชัย</t>
  </si>
  <si>
    <t>นางสุภักษ์</t>
  </si>
  <si>
    <t xml:space="preserve">พระอภิเชฐ  </t>
  </si>
  <si>
    <t xml:space="preserve">สิริจนฺโท </t>
  </si>
  <si>
    <t>สอดทรัพย์</t>
  </si>
  <si>
    <t xml:space="preserve">พระอธิการฉลอง </t>
  </si>
  <si>
    <t xml:space="preserve">อายุวฑฺฒโก </t>
  </si>
  <si>
    <t>อ่วมรัมย์</t>
  </si>
  <si>
    <t xml:space="preserve">พระวีระพงศ์  </t>
  </si>
  <si>
    <t xml:space="preserve">วิโรจโน </t>
  </si>
  <si>
    <t>ปะสุข</t>
  </si>
  <si>
    <t>พระครูปฐมโชติวัฒน์</t>
  </si>
  <si>
    <t>ฉิมงามขำ</t>
  </si>
  <si>
    <t>พระครูสังฆรักษ์อิศรา</t>
  </si>
  <si>
    <t>วรพินท์</t>
  </si>
  <si>
    <t>พระใบฎีกาสมพงษ์</t>
  </si>
  <si>
    <t>ตลาดแก้ว</t>
  </si>
  <si>
    <t>พระใบฎีกาอุดมศักดิ์</t>
  </si>
  <si>
    <t>แซ่จิว</t>
  </si>
  <si>
    <t>พระปลัดณัฐพงษ์</t>
  </si>
  <si>
    <t>รอบคอบ</t>
  </si>
  <si>
    <t>พระปลัดมณี</t>
  </si>
  <si>
    <t>วฑฺฒโน</t>
  </si>
  <si>
    <t>พระสมุห์ไพรวัน</t>
  </si>
  <si>
    <t>คุณวนฺโต</t>
  </si>
  <si>
    <t>ลาวภูคลั่ง</t>
  </si>
  <si>
    <t>พระอธิการวันชัย</t>
  </si>
  <si>
    <t>ชุติวณฺโณ</t>
  </si>
  <si>
    <t>พานโพธิ์ทอง</t>
  </si>
  <si>
    <t>พระสำรวย</t>
  </si>
  <si>
    <t>สุทฺธิเสวี</t>
  </si>
  <si>
    <t>นินรักษา</t>
  </si>
  <si>
    <t>พระครูสังฆรักษ์สุรชัย</t>
  </si>
  <si>
    <t>กิตฺติชโย</t>
  </si>
  <si>
    <t>อุบลจินดา</t>
  </si>
  <si>
    <t>พระสุวัฒน์</t>
  </si>
  <si>
    <t>ขำสุวรรณ</t>
  </si>
  <si>
    <t>พระดนัยพัชร</t>
  </si>
  <si>
    <t>อินไข่</t>
  </si>
  <si>
    <t>พระภาสกร</t>
  </si>
  <si>
    <t>ปภาโส</t>
  </si>
  <si>
    <t>มณีฉาย</t>
  </si>
  <si>
    <t>พระครูสมุห์อานนท์</t>
  </si>
  <si>
    <t>บุญรอด</t>
  </si>
  <si>
    <t xml:space="preserve">พระพุฒินันทน์    </t>
  </si>
  <si>
    <t>รํสิโย</t>
  </si>
  <si>
    <t>ธนธรรมโรจน์</t>
  </si>
  <si>
    <t>อมรสิริ</t>
  </si>
  <si>
    <t>ชำนาญกิจ</t>
  </si>
  <si>
    <t>พระครูสมุห์จำรัส</t>
  </si>
  <si>
    <t>วรโชโต</t>
  </si>
  <si>
    <t>แฉ่งชัยศรี</t>
  </si>
  <si>
    <t>พระสุคนธี</t>
  </si>
  <si>
    <t>สทฺธาธโน</t>
  </si>
  <si>
    <t>เคนียด</t>
  </si>
  <si>
    <t>นายสุวลังก์</t>
  </si>
  <si>
    <t>วงศ์สุรวัฒน์</t>
  </si>
  <si>
    <t>นางขวัญตา</t>
  </si>
  <si>
    <t>เนตรโพธิ์แก้ว</t>
  </si>
  <si>
    <t>นายสุวิทย์</t>
  </si>
  <si>
    <t>วงศ์สุวรรณ</t>
  </si>
  <si>
    <t>นุชาติวงศ์</t>
  </si>
  <si>
    <t>นางชูใจ</t>
  </si>
  <si>
    <t>ผิวขำ</t>
  </si>
  <si>
    <t>นายภาษิต</t>
  </si>
  <si>
    <t>เขียวสาหร่าย</t>
  </si>
  <si>
    <t>นายจักรชัย</t>
  </si>
  <si>
    <t>พลโพธิ์ทอง</t>
  </si>
  <si>
    <t>นางสาวณัฐชยา</t>
  </si>
  <si>
    <t>กัณหาวงษ์</t>
  </si>
  <si>
    <t>นางสมจิตร์</t>
  </si>
  <si>
    <t>ท้วมนาค</t>
  </si>
  <si>
    <t>นางกุลนัฐ</t>
  </si>
  <si>
    <t>โชติพนิชเศรษฐ์</t>
  </si>
  <si>
    <t>นางสาวกรชนก</t>
  </si>
  <si>
    <t>มีป้อม</t>
  </si>
  <si>
    <t>นายชัยศรี</t>
  </si>
  <si>
    <t>นางสาวสุนิษา</t>
  </si>
  <si>
    <t>คงจรูญ</t>
  </si>
  <si>
    <t>นางสาวอมรรัตน์</t>
  </si>
  <si>
    <t>กระถินไทย</t>
  </si>
  <si>
    <t>นางพรปวีณ์</t>
  </si>
  <si>
    <t>ใจกระสันต์</t>
  </si>
  <si>
    <t>นางสาวแก้วตา</t>
  </si>
  <si>
    <t>บุญนก</t>
  </si>
  <si>
    <t>นายเทิดศักดิ์</t>
  </si>
  <si>
    <t>รุ่งเรืองศรี</t>
  </si>
  <si>
    <t>นางสุรีลักษ์</t>
  </si>
  <si>
    <t>สังข์รักษา</t>
  </si>
  <si>
    <t>นางอรวรรณ</t>
  </si>
  <si>
    <t>อภิชิตสกุล</t>
  </si>
  <si>
    <t>เอี่ยมพินพันธ์</t>
  </si>
  <si>
    <t>นางสาวมนัสนันท์</t>
  </si>
  <si>
    <t>เลียบทวี</t>
  </si>
  <si>
    <t>นางศรีสุดา</t>
  </si>
  <si>
    <t>เงินรุ่งเรือง</t>
  </si>
  <si>
    <t>นางธัญญลักษณ์</t>
  </si>
  <si>
    <t>นางปณัชชยา</t>
  </si>
  <si>
    <t>วงศ์บุญงาม</t>
  </si>
  <si>
    <t>นางดาราณี</t>
  </si>
  <si>
    <t>โฉมเผือก</t>
  </si>
  <si>
    <t>นางภารดี</t>
  </si>
  <si>
    <t>แถวอยู่</t>
  </si>
  <si>
    <t>นางบุญเตือน</t>
  </si>
  <si>
    <t>นามประเสริฐพร</t>
  </si>
  <si>
    <t>กาญจนบุรี</t>
  </si>
  <si>
    <t>นายสมบัติ</t>
  </si>
  <si>
    <t>รอดจินดา</t>
  </si>
  <si>
    <t>นางสาวกัญญาณัฐ</t>
  </si>
  <si>
    <t>เรื่องรือ</t>
  </si>
  <si>
    <t>นายกิติทัศน์</t>
  </si>
  <si>
    <t>นายอดิเรก</t>
  </si>
  <si>
    <t>วรรณโส</t>
  </si>
  <si>
    <t>พระเนรมิตร</t>
  </si>
  <si>
    <t>ทวีกสิกรรม</t>
  </si>
  <si>
    <t>พระมหานิวัฒน์</t>
  </si>
  <si>
    <t>สุกรีวนัต</t>
  </si>
  <si>
    <t>สุตา</t>
  </si>
  <si>
    <t xml:space="preserve">พระจำรัส  </t>
  </si>
  <si>
    <t>พานทอง</t>
  </si>
  <si>
    <t>พระมหาโกมล</t>
  </si>
  <si>
    <t>นิรมโล</t>
  </si>
  <si>
    <t>เต่ามี</t>
  </si>
  <si>
    <t>พระสมุห์ทวีศักดิ์</t>
  </si>
  <si>
    <t>ชูประเสริฐ</t>
  </si>
  <si>
    <t>พระสมุห์ชำนาญ</t>
  </si>
  <si>
    <t>พลายงาม</t>
  </si>
  <si>
    <t>เจ้าอธิการพยัพย์</t>
  </si>
  <si>
    <t>จุ้ยโต</t>
  </si>
  <si>
    <t>พระครูประภากรวรธรรม</t>
  </si>
  <si>
    <t>โพธิ์รัง</t>
  </si>
  <si>
    <t>พระสมศักดิ์</t>
  </si>
  <si>
    <t>จนฺทกาโม</t>
  </si>
  <si>
    <t>อินทพันธ์</t>
  </si>
  <si>
    <t>พระปลัดบริรักษ์</t>
  </si>
  <si>
    <t>เอมโอษฐ</t>
  </si>
  <si>
    <t>จินดาพาณิชย์</t>
  </si>
  <si>
    <t>พระครูอุดมชัยสิทธิ์</t>
  </si>
  <si>
    <t>ทิพรัตน์</t>
  </si>
  <si>
    <t>โมกล้า</t>
  </si>
  <si>
    <t>พระครูอุทิตกิจจาภิรม</t>
  </si>
  <si>
    <t>จกฺกริตฺโต</t>
  </si>
  <si>
    <t>เพ็งอุ่น</t>
  </si>
  <si>
    <t>พระเกรียงสิทธิ์</t>
  </si>
  <si>
    <t>รูมะปาน</t>
  </si>
  <si>
    <t xml:space="preserve"> ปิยธมฺโม</t>
  </si>
  <si>
    <t xml:space="preserve"> เพ่งเขม้น</t>
  </si>
  <si>
    <t xml:space="preserve"> พระครูสุนทรเขมากร</t>
  </si>
  <si>
    <t xml:space="preserve"> ปภสฺสโร</t>
  </si>
  <si>
    <t xml:space="preserve"> สินเภตรา</t>
  </si>
  <si>
    <t xml:space="preserve"> พระอธิการสุรศักดิ์</t>
  </si>
  <si>
    <t xml:space="preserve"> สุขุมาโล</t>
  </si>
  <si>
    <t xml:space="preserve"> คงเมือง</t>
  </si>
  <si>
    <t xml:space="preserve"> พระภูพิทักษ์</t>
  </si>
  <si>
    <t xml:space="preserve"> เศรษสุวรรณ์</t>
  </si>
  <si>
    <t xml:space="preserve"> พระสมาน</t>
  </si>
  <si>
    <t xml:space="preserve"> กนฺตธมฺโม</t>
  </si>
  <si>
    <t xml:space="preserve"> งามระลึก</t>
  </si>
  <si>
    <t xml:space="preserve"> พระครูสังฆรักษ์อนันต์</t>
  </si>
  <si>
    <t xml:space="preserve"> บู่บาง</t>
  </si>
  <si>
    <t xml:space="preserve"> พระสมจิตร</t>
  </si>
  <si>
    <t xml:space="preserve"> บุญปก</t>
  </si>
  <si>
    <t xml:space="preserve"> พระสินชัย</t>
  </si>
  <si>
    <t xml:space="preserve"> ช่างดี</t>
  </si>
  <si>
    <t xml:space="preserve"> Ashin Sucinta</t>
  </si>
  <si>
    <t>พระมหาสมเกียรติ</t>
  </si>
  <si>
    <t>กนฺตสาโร</t>
  </si>
  <si>
    <t>วงษ์ขะแยะ</t>
  </si>
  <si>
    <t>พระอธิการสมร</t>
  </si>
  <si>
    <t>วงศ์ศรี</t>
  </si>
  <si>
    <t>พระวันชัย</t>
  </si>
  <si>
    <t>กันตรง</t>
  </si>
  <si>
    <t>พระครูสังวรธรรมโมภาส</t>
  </si>
  <si>
    <t>อินทฤทธิ์</t>
  </si>
  <si>
    <t>พระครูวรดิตถ์พัฒนาทร</t>
  </si>
  <si>
    <t>จิตตวงษ์</t>
  </si>
  <si>
    <t>พระครูอุดมมงคลกิจ</t>
  </si>
  <si>
    <t>พระจำปี</t>
  </si>
  <si>
    <t>คุชิตา</t>
  </si>
  <si>
    <t>สุภทฺโท</t>
  </si>
  <si>
    <t xml:space="preserve">พระวิทยา   </t>
  </si>
  <si>
    <t>ธมฺมิโก</t>
  </si>
  <si>
    <t>พระอานนท์</t>
  </si>
  <si>
    <t>พระสมหมาย</t>
  </si>
  <si>
    <t>รหัสประจำตัวนิสิต</t>
  </si>
  <si>
    <t>ปิยธมฺโม</t>
  </si>
  <si>
    <t>ชัยมงคล</t>
  </si>
  <si>
    <t>-</t>
  </si>
  <si>
    <t>กนฺตวีโร</t>
  </si>
  <si>
    <t>พงศกรพฤฒิกุล</t>
  </si>
  <si>
    <t>ห่างภัย</t>
  </si>
  <si>
    <t>ยนต์พงษ์</t>
  </si>
  <si>
    <t xml:space="preserve">วิชากโร  </t>
  </si>
  <si>
    <t>งามนัก</t>
  </si>
  <si>
    <t xml:space="preserve">พระมหาสุนันท์   </t>
  </si>
  <si>
    <t>ญาณวโร</t>
  </si>
  <si>
    <t>วงษ์พินิจ</t>
  </si>
  <si>
    <t>พระพนัส</t>
  </si>
  <si>
    <t xml:space="preserve">นาคภทฺโท </t>
  </si>
  <si>
    <t>พระอรรถกร</t>
  </si>
  <si>
    <t xml:space="preserve">กตปุญฺโญ   </t>
  </si>
  <si>
    <t>บุญขาว</t>
  </si>
  <si>
    <t>พฤกจันทร์</t>
  </si>
  <si>
    <t>พระครูกิตติวิสุทธิวัฒน์</t>
  </si>
  <si>
    <t>สมฺปุณฺโณ</t>
  </si>
  <si>
    <t>พลอยทรัพย์</t>
  </si>
  <si>
    <t>พระใบฎีกาสุรชัย</t>
  </si>
  <si>
    <t>นิภาธโร</t>
  </si>
  <si>
    <t>คงประสิทธิ์</t>
  </si>
  <si>
    <t>พระมีชัย</t>
  </si>
  <si>
    <t>พระอธิการเกรียงไกร</t>
  </si>
  <si>
    <t>อิสฺสรธมฺโม</t>
  </si>
  <si>
    <t>ขจร</t>
  </si>
  <si>
    <t>พระจิณณพัต</t>
  </si>
  <si>
    <t>สนฺตมโน</t>
  </si>
  <si>
    <t xml:space="preserve">ตันแข็ง </t>
  </si>
  <si>
    <t>พระชวลิต</t>
  </si>
  <si>
    <t>ยั่งยืน</t>
  </si>
  <si>
    <t>พระไกรสรณ์</t>
  </si>
  <si>
    <t>ก๋องสุข</t>
  </si>
  <si>
    <t>พระจาย</t>
  </si>
  <si>
    <t>ห้องเรียนวัดไชยชุมพลชนะสงคราม จ.กาญจนบุรี</t>
  </si>
  <si>
    <t>หน่วยวิทยบริการวัดหงส์ประดิษฐาราม จ.สงขลา</t>
  </si>
  <si>
    <t>หน่วยวิทยบริการวัดพระรูป จ.เพชรบุรี</t>
  </si>
  <si>
    <t>หน่วยวิทยบริการวัดท่านา จ.ตาก</t>
  </si>
  <si>
    <t xml:space="preserve">นายจักรี </t>
  </si>
  <si>
    <t>ผุดผ่อง</t>
  </si>
  <si>
    <t>เถาหมอ</t>
  </si>
  <si>
    <t xml:space="preserve">นายนฤเบศร์ </t>
  </si>
  <si>
    <t>ทะแพงพันธ์</t>
  </si>
  <si>
    <t>คำสิงห์</t>
  </si>
  <si>
    <t xml:space="preserve">จ่าเอก ศังขทัต </t>
  </si>
  <si>
    <t xml:space="preserve">สิบเอก อนาวิล </t>
  </si>
  <si>
    <t xml:space="preserve">ดาบตำรวจ ประชา </t>
  </si>
  <si>
    <t>ดาบตำรวจ ประยูรศักดิ์</t>
  </si>
  <si>
    <t xml:space="preserve">ดาบตำรวจ ชลธี </t>
  </si>
  <si>
    <t xml:space="preserve">ดาบตำรวจ ธนวัฒน์ </t>
  </si>
  <si>
    <t xml:space="preserve">Vonmany </t>
  </si>
  <si>
    <t xml:space="preserve">พันจ่าอากาศเอก วิทยากร </t>
  </si>
  <si>
    <t>นายเทวิญ</t>
  </si>
  <si>
    <t>สองพาลี</t>
  </si>
  <si>
    <t>ลาชม</t>
  </si>
  <si>
    <t>นายศรัญญู</t>
  </si>
  <si>
    <t>หลอดเพ็ชร</t>
  </si>
  <si>
    <t>พระสมชาย</t>
  </si>
  <si>
    <t>ชยธมฺโม</t>
  </si>
  <si>
    <t>คุตฺตสีโล</t>
  </si>
  <si>
    <t>พระพูลศักดิ์</t>
  </si>
  <si>
    <t>มหาคุโณ</t>
  </si>
  <si>
    <t>ดอนหล้า</t>
  </si>
  <si>
    <t>พระมหาวีระยุทธ</t>
  </si>
  <si>
    <t>รมฺมณิยาจาโร</t>
  </si>
  <si>
    <t>วันภักดี</t>
  </si>
  <si>
    <t xml:space="preserve">พระเอกพร  </t>
  </si>
  <si>
    <t>วิรโช</t>
  </si>
  <si>
    <t>คำผิลัง</t>
  </si>
  <si>
    <t>พระวิทวัตย์</t>
  </si>
  <si>
    <t>ดาสุข</t>
  </si>
  <si>
    <t>วาที</t>
  </si>
  <si>
    <t>พระมหาภานุวัฒน์</t>
  </si>
  <si>
    <t>คูณขอนยาง</t>
  </si>
  <si>
    <t>พระอนุวัจน์</t>
  </si>
  <si>
    <t>ยุ่งจัตุรัส</t>
  </si>
  <si>
    <t>พระอุทัย</t>
  </si>
  <si>
    <t>ธนวํโส</t>
  </si>
  <si>
    <t>มูลคำ</t>
  </si>
  <si>
    <t>หน่วยวิทยบริการวัดหงษ์ประดิษฐาราม จ.สงขลา</t>
  </si>
  <si>
    <t>พระปลัดสุภวัฒ</t>
  </si>
  <si>
    <t>สามทอง</t>
  </si>
  <si>
    <t xml:space="preserve">พระปลัดปองเดช </t>
  </si>
  <si>
    <t>พะสริ</t>
  </si>
  <si>
    <t>พระปลัดสมพงษ์</t>
  </si>
  <si>
    <t>สุทฺธมโน</t>
  </si>
  <si>
    <t>ถาวรจิตร</t>
  </si>
  <si>
    <t>สิทฺธิวํโส</t>
  </si>
  <si>
    <t>อักโขสุวรรณ</t>
  </si>
  <si>
    <t>พระศรราม</t>
  </si>
  <si>
    <t>รักนุ้ย</t>
  </si>
  <si>
    <t>นางอศัลยา</t>
  </si>
  <si>
    <t>โตะ</t>
  </si>
  <si>
    <t>นายมานัต</t>
  </si>
  <si>
    <t>อุมา</t>
  </si>
  <si>
    <t>นางสาวสุนารี</t>
  </si>
  <si>
    <t>หนูเสือ</t>
  </si>
  <si>
    <t>นางโสภิดา</t>
  </si>
  <si>
    <t>วงศ์จันทราสกุล</t>
  </si>
  <si>
    <t>ชิณศรี</t>
  </si>
  <si>
    <t>เสนอขออนุมัติสำเร็จการศึกษา ระดับปริญญาตรี ต่อสภามหาวิทยาลัย</t>
  </si>
  <si>
    <t>อตฺถยุตฺโต</t>
  </si>
  <si>
    <t>สาขาวิชารัฐศาสตร์ วิชาเอกการปกครอง</t>
  </si>
  <si>
    <t xml:space="preserve">กิตฺติสาโร </t>
  </si>
  <si>
    <t>Phra Samut</t>
  </si>
  <si>
    <t>Seerasangwaro</t>
  </si>
  <si>
    <t>พระครูวินัยธรสังเวียน</t>
  </si>
  <si>
    <t>ธนวฑฺฒโน</t>
  </si>
  <si>
    <t>วณฺณวฑฺฒโน</t>
  </si>
  <si>
    <t xml:space="preserve">าณสมฺปนฺโน </t>
  </si>
  <si>
    <t>ิตปญฺโ</t>
  </si>
  <si>
    <t>สาขาวิชารัฐศาสตร์ วิชาเอกการบริหารรัฐกิจ</t>
  </si>
  <si>
    <t>นางสาวอนัญญา</t>
  </si>
  <si>
    <t>อินทะพันธุ์</t>
  </si>
  <si>
    <t>เพียรชนะ</t>
  </si>
  <si>
    <t>สิริสุขะ</t>
  </si>
  <si>
    <t xml:space="preserve">นางภัคกร   </t>
  </si>
  <si>
    <t>ภูมมินทร์</t>
  </si>
  <si>
    <t xml:space="preserve">นางสาวสาริสา   </t>
  </si>
  <si>
    <t>วงศ์สกุลยานนท์</t>
  </si>
  <si>
    <t xml:space="preserve">นางสาวสุวรรณา   </t>
  </si>
  <si>
    <t>วนาอาสา</t>
  </si>
  <si>
    <t xml:space="preserve">นางสาวสุนีย์   </t>
  </si>
  <si>
    <t>วาทอุดม</t>
  </si>
  <si>
    <t xml:space="preserve">นางสาวยุวธิดา   </t>
  </si>
  <si>
    <t>รัตนดิลกกุล</t>
  </si>
  <si>
    <t>คำศักดิ์</t>
  </si>
  <si>
    <t>พระธีรภัทร์</t>
  </si>
  <si>
    <t>ไชยเทศ</t>
  </si>
  <si>
    <t>พระครูปลัดชาติชาย</t>
  </si>
  <si>
    <t>ขุมเงิน</t>
  </si>
  <si>
    <t>ฝั้นยะ</t>
  </si>
  <si>
    <t>สามเณรศราวุธ</t>
  </si>
  <si>
    <t>รอดสุวรรณ์</t>
  </si>
  <si>
    <t>ใจสัก</t>
  </si>
  <si>
    <t>พระโยธิน</t>
  </si>
  <si>
    <t>ประไพมาลี</t>
  </si>
  <si>
    <t>พระยุทธพงษ์</t>
  </si>
  <si>
    <t>ศรีวิไล</t>
  </si>
  <si>
    <t>พระวัฒนชัย</t>
  </si>
  <si>
    <t>ขัดคำตั๋น</t>
  </si>
  <si>
    <t xml:space="preserve"> เรือนอินทร์</t>
  </si>
  <si>
    <t>ปังวา</t>
  </si>
  <si>
    <t>ปิ่นทอง</t>
  </si>
  <si>
    <t>นางสาวชมพูนุช</t>
  </si>
  <si>
    <t xml:space="preserve">นายชัยรัตน์  </t>
  </si>
  <si>
    <t>นางสาวไพลิน</t>
  </si>
  <si>
    <t xml:space="preserve">นายศุภชัย  </t>
  </si>
  <si>
    <t>นายเหิรฟ้า</t>
  </si>
  <si>
    <t>เชื้อตะวันงาม</t>
  </si>
  <si>
    <t>นายสรศักดิ์</t>
  </si>
  <si>
    <t>อินทจันทร์</t>
  </si>
  <si>
    <t>นายณรงค์</t>
  </si>
  <si>
    <t>ใจหนู</t>
  </si>
  <si>
    <t>นายวิษณุ</t>
  </si>
  <si>
    <t>เมืองมูล</t>
  </si>
  <si>
    <t>นางสุภัสสรา</t>
  </si>
  <si>
    <t>ยาวิชัย</t>
  </si>
  <si>
    <t>นายจำนง</t>
  </si>
  <si>
    <t>ทาศักดิ์</t>
  </si>
  <si>
    <t>นายบุญธรรม</t>
  </si>
  <si>
    <t>ชมภูเทพา</t>
  </si>
  <si>
    <t>นางสาวกมลรัศม์</t>
  </si>
  <si>
    <t>จิตฺตปสาโท</t>
  </si>
  <si>
    <t>หลักทอง</t>
  </si>
  <si>
    <t>พระชาลี</t>
  </si>
  <si>
    <t>พทฺธสีโล</t>
  </si>
  <si>
    <t>พิศพงษ์</t>
  </si>
  <si>
    <t>พระทัยวรรณ</t>
  </si>
  <si>
    <t>เสนคราม</t>
  </si>
  <si>
    <t>พระนัชพล</t>
  </si>
  <si>
    <t>คงพันธ์</t>
  </si>
  <si>
    <t>พระนิรันดร</t>
  </si>
  <si>
    <t>ตำหนิชาติ</t>
  </si>
  <si>
    <t>พระสุรเชษฐ์</t>
  </si>
  <si>
    <t>ชินทอง</t>
  </si>
  <si>
    <t>พระธนานิตย์</t>
  </si>
  <si>
    <t>นิสโภ</t>
  </si>
  <si>
    <t>พระมหาสุนันทัสสุ์</t>
  </si>
  <si>
    <t>บัวพันโพน</t>
  </si>
  <si>
    <t>อร่ามเรือง</t>
  </si>
  <si>
    <t>พระณรงค์วิทย์</t>
  </si>
  <si>
    <t>บัวหลง</t>
  </si>
  <si>
    <t>พระครูประภาสรัตนากร</t>
  </si>
  <si>
    <t>อบอุ่น</t>
  </si>
  <si>
    <t>พระครูกิตติวรรณโสภณ</t>
  </si>
  <si>
    <t>ทุมวงษ์</t>
  </si>
  <si>
    <t>พระครูสังฆรักษ์วิเชียร</t>
  </si>
  <si>
    <t>วชิรธมฺโม</t>
  </si>
  <si>
    <t>สุวรรณพันธ์</t>
  </si>
  <si>
    <t>พระอธิการพนมฉัตย์</t>
  </si>
  <si>
    <t>วิทูโร</t>
  </si>
  <si>
    <t>แก้มเอี่ยม</t>
  </si>
  <si>
    <t xml:space="preserve">พระเกษม  </t>
  </si>
  <si>
    <t>สิริธมฺโม</t>
  </si>
  <si>
    <t>เสาเวียง</t>
  </si>
  <si>
    <t>ศิริบูรณ์</t>
  </si>
  <si>
    <t>สถาบันสมทบ</t>
  </si>
  <si>
    <t>พระเมธา</t>
  </si>
  <si>
    <t>บุตรสุวรรณ</t>
  </si>
  <si>
    <t>พระมหาจำรัส</t>
  </si>
  <si>
    <t>พุฒิพุฒชาติ</t>
  </si>
  <si>
    <t>พระครูใบฎีกาบรรเจิด</t>
  </si>
  <si>
    <t>ใจชื่อ</t>
  </si>
  <si>
    <t>พระครูไพบูลย์วุฒิกร</t>
  </si>
  <si>
    <t>แสงสุวรรณ</t>
  </si>
  <si>
    <t>พระครูวิสิฐสมณการ</t>
  </si>
  <si>
    <t>นัคโร</t>
  </si>
  <si>
    <t>พระสมชาติ</t>
  </si>
  <si>
    <t>สุวรรณโชติ</t>
  </si>
  <si>
    <t>พระสมปอง</t>
  </si>
  <si>
    <t>รื่นรมย์</t>
  </si>
  <si>
    <t>เกษรสิทธิ์</t>
  </si>
  <si>
    <t>พระอดิสรณ์</t>
  </si>
  <si>
    <t>สร้อยเสม</t>
  </si>
  <si>
    <t>นางจันทนา</t>
  </si>
  <si>
    <t>นายชวลิต</t>
  </si>
  <si>
    <t>นายชำนาญ</t>
  </si>
  <si>
    <t>นายชูศักดิ์</t>
  </si>
  <si>
    <t>นายนนทพัทธ์</t>
  </si>
  <si>
    <t>นายพีรพล</t>
  </si>
  <si>
    <t>นายเพรียวพันธ์</t>
  </si>
  <si>
    <t>นายสกล</t>
  </si>
  <si>
    <t>นายเสริญ</t>
  </si>
  <si>
    <t>นายหฤษฏ์</t>
  </si>
  <si>
    <t>นางอริสรา</t>
  </si>
  <si>
    <t>นายบรรณลักษณ์</t>
  </si>
  <si>
    <t>เจริญลาภ</t>
  </si>
  <si>
    <t>ขนบธรรมกุล</t>
  </si>
  <si>
    <t>แนมนิล</t>
  </si>
  <si>
    <t>แต้มพงษ์</t>
  </si>
  <si>
    <t>แซ่ลี้</t>
  </si>
  <si>
    <t>พันธุ์ภักตร์</t>
  </si>
  <si>
    <t>วังเวง</t>
  </si>
  <si>
    <t>จันทร์พิทักษ์</t>
  </si>
  <si>
    <t>สมสกุล</t>
  </si>
  <si>
    <t>ศักดิ์ศิริภากุล</t>
  </si>
  <si>
    <t>สุวรรณวิจิตร</t>
  </si>
  <si>
    <t>คงทรัตน์พงโชติ</t>
  </si>
  <si>
    <t>สกุลเชื้อ</t>
  </si>
  <si>
    <t>จึงยะกูล</t>
  </si>
  <si>
    <t>สร้อยสงิม</t>
  </si>
  <si>
    <t>ทินบุตร</t>
  </si>
  <si>
    <t>พระมหาอาทิตย์</t>
  </si>
  <si>
    <t>อนาลโย</t>
  </si>
  <si>
    <t>ปริปุณฺโณ</t>
  </si>
  <si>
    <t>Suon</t>
  </si>
  <si>
    <t>พิมพ์จันทร์</t>
  </si>
  <si>
    <t>นายวัฒนา</t>
  </si>
  <si>
    <t>จันทวี</t>
  </si>
  <si>
    <t>ยอดวงค์</t>
  </si>
  <si>
    <t>นายอภิรักษ์</t>
  </si>
  <si>
    <t>อินต๊ะวัง</t>
  </si>
  <si>
    <t>นายภาณุวัชร</t>
  </si>
  <si>
    <t>สิทธิวงค์</t>
  </si>
  <si>
    <t>นางสาวทสกมล</t>
  </si>
  <si>
    <t>นามเคน</t>
  </si>
  <si>
    <t xml:space="preserve">นางธนนันธ์  </t>
  </si>
  <si>
    <t>โพธิรุกข์</t>
  </si>
  <si>
    <t>นายพลสิทธิ์</t>
  </si>
  <si>
    <t>ไสหลวง</t>
  </si>
  <si>
    <t xml:space="preserve">นางสาวพัชรณัฎฐ์ </t>
  </si>
  <si>
    <t>วัฒนศิลป์</t>
  </si>
  <si>
    <t xml:space="preserve">นางอรวรรณ  </t>
  </si>
  <si>
    <t>นิลเอก</t>
  </si>
  <si>
    <t>นางสาวธิติมา</t>
  </si>
  <si>
    <t>มีบุญ</t>
  </si>
  <si>
    <t>ทรัพย์ธนา</t>
  </si>
  <si>
    <t>นางสาวชุติมันต์</t>
  </si>
  <si>
    <t>ทาเบ้า</t>
  </si>
  <si>
    <t>นางขวัญรุ่ง</t>
  </si>
  <si>
    <t>หงษ์ป้อง</t>
  </si>
  <si>
    <t>สัมฤทธิ์</t>
  </si>
  <si>
    <t xml:space="preserve">นางกัลย์ฐิตา </t>
  </si>
  <si>
    <t>ฐิติญาณสกุล</t>
  </si>
  <si>
    <t xml:space="preserve">นายสุพจน์ </t>
  </si>
  <si>
    <t>ตู้จินดา</t>
  </si>
  <si>
    <t>นางระวีวรรณ</t>
  </si>
  <si>
    <t>เจียมฮวดหลี</t>
  </si>
  <si>
    <t>นางสาวชมพู่</t>
  </si>
  <si>
    <t>บุบผามาโล</t>
  </si>
  <si>
    <t>นางสาวเกวลิน</t>
  </si>
  <si>
    <t>สรรพศรี</t>
  </si>
  <si>
    <t>นายมนต์ชัย</t>
  </si>
  <si>
    <t>สุดสงวน</t>
  </si>
  <si>
    <t>นางสาวกิตติมา</t>
  </si>
  <si>
    <t>นพนาคร</t>
  </si>
  <si>
    <t>นางอิสรีย์</t>
  </si>
  <si>
    <t xml:space="preserve">ทองระอา   </t>
  </si>
  <si>
    <t>นายอมร</t>
  </si>
  <si>
    <t>ศิลปชัย</t>
  </si>
  <si>
    <t>บุญกระจ่าง</t>
  </si>
  <si>
    <t>นางสาววิภาวิน</t>
  </si>
  <si>
    <t>แก้วนิมิตร</t>
  </si>
  <si>
    <t>นางสาวนันท์นภัส</t>
  </si>
  <si>
    <t>ขจรศิริพานิช</t>
  </si>
  <si>
    <t>นางนุตนา</t>
  </si>
  <si>
    <t>แซ่โค้ว</t>
  </si>
  <si>
    <t>นายสุรัตน์</t>
  </si>
  <si>
    <t>ใจสอาด</t>
  </si>
  <si>
    <t>นายพีรพงศ์</t>
  </si>
  <si>
    <t>อธิประยูร</t>
  </si>
  <si>
    <t>นายเชน</t>
  </si>
  <si>
    <t>วิลัยกูล</t>
  </si>
  <si>
    <t>ส.อ.ธงชาติ</t>
  </si>
  <si>
    <t>เอื้อสี</t>
  </si>
  <si>
    <t>นายสวโรจน์</t>
  </si>
  <si>
    <t>ศรีเพียงจันทร์</t>
  </si>
  <si>
    <t>นายจักรีวุฒิ</t>
  </si>
  <si>
    <t>สุวรรณรัตน์</t>
  </si>
  <si>
    <t xml:space="preserve">สิบโท ณัฐชา </t>
  </si>
  <si>
    <t>วงษ์สุริยา</t>
  </si>
  <si>
    <t>สิบตรี ภูวดล</t>
  </si>
  <si>
    <t>พิมลศรี</t>
  </si>
  <si>
    <t>นางสาวนิศรา</t>
  </si>
  <si>
    <t>สิงห์แพร</t>
  </si>
  <si>
    <t>นายเธียรธาดา</t>
  </si>
  <si>
    <t>โชคปัญญาเจริญ</t>
  </si>
  <si>
    <t xml:space="preserve">นายสิทธิพร </t>
  </si>
  <si>
    <t>ตรีไชย</t>
  </si>
  <si>
    <t>นายชัยภูมิ</t>
  </si>
  <si>
    <t>ทองประสาน</t>
  </si>
  <si>
    <t>นายปัณณกร</t>
  </si>
  <si>
    <t>หอมพรมมา</t>
  </si>
  <si>
    <t>นางฐิติภัค</t>
  </si>
  <si>
    <t>อรรศรีวร</t>
  </si>
  <si>
    <t>นางสาวพิมลภรณ์</t>
  </si>
  <si>
    <t>พรมพันธ์ใจ</t>
  </si>
  <si>
    <t>นางมณฑาทิพย์</t>
  </si>
  <si>
    <t>พุ่มอ่ำ</t>
  </si>
  <si>
    <t>นางกมลชนก</t>
  </si>
  <si>
    <t>นางเพ็ญทิพย์</t>
  </si>
  <si>
    <t>รื่นรวย</t>
  </si>
  <si>
    <t>นายณัฏฐกิตติ์</t>
  </si>
  <si>
    <t>ศรีสันต์</t>
  </si>
  <si>
    <t>นางสาวสุชาดา</t>
  </si>
  <si>
    <t>เกตุอุไร</t>
  </si>
  <si>
    <t>กาญจนพังคะ</t>
  </si>
  <si>
    <t>นายชัชพงศ์</t>
  </si>
  <si>
    <t>เปรมศรี</t>
  </si>
  <si>
    <t>นายศักรินทร์</t>
  </si>
  <si>
    <t>รักษาเขตต์</t>
  </si>
  <si>
    <t>ปรางแก้ว</t>
  </si>
  <si>
    <t>นายคุณวุฒิ</t>
  </si>
  <si>
    <t>สว่างวงษ์</t>
  </si>
  <si>
    <t>นางสาวชัชญาภา</t>
  </si>
  <si>
    <t>ทองบุญรอด</t>
  </si>
  <si>
    <t>นางสาวสลิลธร</t>
  </si>
  <si>
    <t>ไพรอนันต์</t>
  </si>
  <si>
    <t>นายนรวิชญ์</t>
  </si>
  <si>
    <t>แก้วมณีโชติ</t>
  </si>
  <si>
    <t>สิบโท พงษ์ดนัย</t>
  </si>
  <si>
    <t>อภัยพิพัฒน์</t>
  </si>
  <si>
    <t>นางสาวภัชราภรณ์</t>
  </si>
  <si>
    <t>รัตนกุล</t>
  </si>
  <si>
    <t>เมี้ยงติ่ง</t>
  </si>
  <si>
    <t xml:space="preserve">นายจักรกฤษณ์  </t>
  </si>
  <si>
    <t>วรคุณเกษม</t>
  </si>
  <si>
    <t>นายกตติโชติ</t>
  </si>
  <si>
    <t>ลีลาคงกระพันธ์</t>
  </si>
  <si>
    <t>นายเทวินทร์</t>
  </si>
  <si>
    <t>วิทยาลัยสงฆ์พุทธปัญญาศรีทวารวดี</t>
  </si>
  <si>
    <t>พระปลัดชัยวุฒิ</t>
  </si>
  <si>
    <t>ชยทตฺโต</t>
  </si>
  <si>
    <t>ฉัตรทอง</t>
  </si>
  <si>
    <t>พระปลัดสนิท</t>
  </si>
  <si>
    <t>เรือนเงิน</t>
  </si>
  <si>
    <t>พระมหาสัมฤทธิ์</t>
  </si>
  <si>
    <t>ธรรมศิริ</t>
  </si>
  <si>
    <t>พระเกตุ</t>
  </si>
  <si>
    <t>ตันชูชีพ</t>
  </si>
  <si>
    <t>สามเณรปรีชา</t>
  </si>
  <si>
    <t>วงค์สวัสดิ์</t>
  </si>
  <si>
    <t>แปงใจ</t>
  </si>
  <si>
    <t xml:space="preserve">สามเณรคมสัน  </t>
  </si>
  <si>
    <t>วชิรทานนท์</t>
  </si>
  <si>
    <t xml:space="preserve">สามเณรนพกร  </t>
  </si>
  <si>
    <t>ลีลาวาณิชย์</t>
  </si>
  <si>
    <t>พระคมสัน</t>
  </si>
  <si>
    <t>ธีรภทฺโท</t>
  </si>
  <si>
    <t>แสงเพชร</t>
  </si>
  <si>
    <t>คณะครุศาสตร์</t>
  </si>
  <si>
    <t>กลุ่มบรรพชิต</t>
  </si>
  <si>
    <t>กลุ่มคฤหัสถ์</t>
  </si>
  <si>
    <t xml:space="preserve">รายนามบัณฑิต รุ่นที่ 62 </t>
  </si>
  <si>
    <t xml:space="preserve">สถิติผู้สำเร็จการศึกษา ระดับปริญญาตรี รุ่นที่  62 </t>
  </si>
  <si>
    <t xml:space="preserve"> พระสมชัย</t>
  </si>
  <si>
    <t xml:space="preserve"> สิริวฑฺฒโน</t>
  </si>
  <si>
    <t xml:space="preserve"> งามเลิศ</t>
  </si>
  <si>
    <t xml:space="preserve"> พระวิชาญ</t>
  </si>
  <si>
    <t xml:space="preserve"> วิชาโน</t>
  </si>
  <si>
    <t xml:space="preserve"> งามละมัย</t>
  </si>
  <si>
    <t xml:space="preserve"> -</t>
  </si>
  <si>
    <t xml:space="preserve"> บุญเรือง</t>
  </si>
  <si>
    <t xml:space="preserve"> สามเณรชัยยา</t>
  </si>
  <si>
    <t xml:space="preserve"> ตุ่นมี</t>
  </si>
  <si>
    <t xml:space="preserve"> พระศรศักดิ์</t>
  </si>
  <si>
    <t xml:space="preserve"> ตื้อกิม</t>
  </si>
  <si>
    <t xml:space="preserve"> สรรพานิช</t>
  </si>
  <si>
    <t xml:space="preserve"> พระชัชวาลย์</t>
  </si>
  <si>
    <t xml:space="preserve"> วชิรเตโช</t>
  </si>
  <si>
    <t xml:space="preserve"> เพชรแสน</t>
  </si>
  <si>
    <t xml:space="preserve"> สามเณรเกรียงไกร</t>
  </si>
  <si>
    <t xml:space="preserve"> พัฒนโชติ</t>
  </si>
  <si>
    <t xml:space="preserve"> พระภาณุวัฒน์</t>
  </si>
  <si>
    <t xml:space="preserve"> พระมหาประธาน</t>
  </si>
  <si>
    <t xml:space="preserve"> ธีรธมฺโม</t>
  </si>
  <si>
    <t xml:space="preserve"> ชีวส่งสมบัติ</t>
  </si>
  <si>
    <t xml:space="preserve"> พระมหาณรงค์</t>
  </si>
  <si>
    <t>วาวแวว</t>
  </si>
  <si>
    <t>นางสาวอัญชลี</t>
  </si>
  <si>
    <t>ใจสาร</t>
  </si>
  <si>
    <t>วงศ์เป็ง</t>
  </si>
  <si>
    <t>นายกิตติธร</t>
  </si>
  <si>
    <t>ศรีเหง่าขำ</t>
  </si>
  <si>
    <t>นางจันทร์ทิพย์</t>
  </si>
  <si>
    <t>อินสมเชื้อ</t>
  </si>
  <si>
    <t>นางกัญญา</t>
  </si>
  <si>
    <t>อุ่นผูก</t>
  </si>
  <si>
    <t>นางลัดดา</t>
  </si>
  <si>
    <t>จำปา</t>
  </si>
  <si>
    <t>นายนิกร</t>
  </si>
  <si>
    <t>ระโพธิ์</t>
  </si>
  <si>
    <t xml:space="preserve">นายเอกพันธ์  </t>
  </si>
  <si>
    <t>ศรีแย้ม</t>
  </si>
  <si>
    <t>ร้อยสอน</t>
  </si>
  <si>
    <t>นางสาวจุฑามาศ</t>
  </si>
  <si>
    <t>จำนงค์</t>
  </si>
  <si>
    <t>ทารักษ์</t>
  </si>
  <si>
    <t>น้อยปา</t>
  </si>
  <si>
    <t>นายไกรศักดิ์</t>
  </si>
  <si>
    <t>แผ่นคำ</t>
  </si>
  <si>
    <t>นางสาวจารุณี</t>
  </si>
  <si>
    <t>มิวรรณดี</t>
  </si>
  <si>
    <t>นายวีรยุทธ</t>
  </si>
  <si>
    <t>อินปันบุตร</t>
  </si>
  <si>
    <t>นางอรุณศรี</t>
  </si>
  <si>
    <t>นันทะโค</t>
  </si>
  <si>
    <t>นายพศิน</t>
  </si>
  <si>
    <t>พสุมนต์เดโช</t>
  </si>
  <si>
    <t>นางสาวสุภารัตน์</t>
  </si>
  <si>
    <t>คำหน่อฮวย</t>
  </si>
  <si>
    <t>นายนิพนธ์</t>
  </si>
  <si>
    <t>กันทาฟัง</t>
  </si>
  <si>
    <t>อินทนิล</t>
  </si>
  <si>
    <t>หาญกิจอุดมสุข</t>
  </si>
  <si>
    <t>อุตฺตโร</t>
  </si>
  <si>
    <t>พระนพดล</t>
  </si>
  <si>
    <t xml:space="preserve"> Phra Seng Aloune </t>
  </si>
  <si>
    <t>Phanthanalay</t>
  </si>
  <si>
    <t>พระมหาภาสกร</t>
  </si>
  <si>
    <t>ลาธุลี</t>
  </si>
  <si>
    <t xml:space="preserve">พระศรชัย  </t>
  </si>
  <si>
    <t xml:space="preserve">นายวัชรพงษ์  </t>
  </si>
  <si>
    <t>สายลาม</t>
  </si>
  <si>
    <t>วาหะรัมย์</t>
  </si>
  <si>
    <t xml:space="preserve">กิ่งโพธิ์แก้ว </t>
  </si>
  <si>
    <t>ออมทรัพย์</t>
  </si>
  <si>
    <t xml:space="preserve">นางสาวณิชานันท์ </t>
  </si>
  <si>
    <t xml:space="preserve">นายสมนึก </t>
  </si>
  <si>
    <t xml:space="preserve">นายบุรินทร์ </t>
  </si>
  <si>
    <t xml:space="preserve">นางชนมณี </t>
  </si>
  <si>
    <t xml:space="preserve">นางสาวณิชาภา  </t>
  </si>
  <si>
    <t xml:space="preserve">นางสาววารินทิพย์ </t>
  </si>
  <si>
    <t xml:space="preserve">นางสุพรรษา </t>
  </si>
  <si>
    <t xml:space="preserve">นายทศพร </t>
  </si>
  <si>
    <t xml:space="preserve">นายสง่า </t>
  </si>
  <si>
    <t xml:space="preserve">นางสาววีณา </t>
  </si>
  <si>
    <t xml:space="preserve">นางสาวอ้อย </t>
  </si>
  <si>
    <t xml:space="preserve">นางนลินรัตน์ </t>
  </si>
  <si>
    <t xml:space="preserve">นางสาวอรุณรัตน์ </t>
  </si>
  <si>
    <t xml:space="preserve">นายธนภัทร  </t>
  </si>
  <si>
    <t xml:space="preserve">นายไวยานนต์  </t>
  </si>
  <si>
    <t xml:space="preserve">นางสาวสุวรรณี </t>
  </si>
  <si>
    <t xml:space="preserve">นางสาวจิราภา  </t>
  </si>
  <si>
    <t xml:space="preserve">นายพร </t>
  </si>
  <si>
    <t>หงษ์สมศรี</t>
  </si>
  <si>
    <t>มาประจง</t>
  </si>
  <si>
    <t>เชตะวัน</t>
  </si>
  <si>
    <t>หาญประโคน</t>
  </si>
  <si>
    <t>ฮุยประโคน</t>
  </si>
  <si>
    <t>แก้วรัมย์</t>
  </si>
  <si>
    <t>คงเจริญสุข</t>
  </si>
  <si>
    <t>เป็นเครือ</t>
  </si>
  <si>
    <t>มุ่งหมาย</t>
  </si>
  <si>
    <t>วังโตนด</t>
  </si>
  <si>
    <t>แจ่มใส</t>
  </si>
  <si>
    <t>พันพงษ์</t>
  </si>
  <si>
    <t>วัยโมฬี</t>
  </si>
  <si>
    <t>เสลานนท์</t>
  </si>
  <si>
    <t>บุตตานันท์</t>
  </si>
  <si>
    <t>สนรัมย์</t>
  </si>
  <si>
    <t>สุขเสน</t>
  </si>
  <si>
    <t>สุวรรณ</t>
  </si>
  <si>
    <t>หรีกประโคน</t>
  </si>
  <si>
    <t>พระเอกชัย</t>
  </si>
  <si>
    <t>พระสิทธิพงศ์</t>
  </si>
  <si>
    <t>พระสุชาติ</t>
  </si>
  <si>
    <t>ชาคโร</t>
  </si>
  <si>
    <t>เขมรโต</t>
  </si>
  <si>
    <t>เตชวโร</t>
  </si>
  <si>
    <t>กวิวํโส</t>
  </si>
  <si>
    <t xml:space="preserve">นางสาวดาวรุ่ง   </t>
  </si>
  <si>
    <t>เวียงวิชชา</t>
  </si>
  <si>
    <t xml:space="preserve">นางสาวทัดดาว   </t>
  </si>
  <si>
    <t>คุณสุขุมพันธ์</t>
  </si>
  <si>
    <t xml:space="preserve">นางสาวสุรีย์   </t>
  </si>
  <si>
    <t>อนุชิตทรงพล</t>
  </si>
  <si>
    <t xml:space="preserve">นางสาวนภาพร   </t>
  </si>
  <si>
    <t>สุทธิมงคลกูล</t>
  </si>
  <si>
    <t xml:space="preserve">นางสาวศิริพร   </t>
  </si>
  <si>
    <t>ใจฟู</t>
  </si>
  <si>
    <t xml:space="preserve">นายพีรพล   </t>
  </si>
  <si>
    <t xml:space="preserve">นางสาวฐิติมา   </t>
  </si>
  <si>
    <t>เพ็งแพง</t>
  </si>
  <si>
    <t xml:space="preserve">นางสาวสุภาภรณ์   </t>
  </si>
  <si>
    <t>กัณหะยูวะ</t>
  </si>
  <si>
    <t>พระมหาณรงค์</t>
  </si>
  <si>
    <t>สิริจนฺโท</t>
  </si>
  <si>
    <t>วิมโล</t>
  </si>
  <si>
    <t>สุรกฺโข</t>
  </si>
  <si>
    <t xml:space="preserve">ร้อยตำรวจโท สาคร </t>
  </si>
  <si>
    <t>นายธเนษฐ</t>
  </si>
  <si>
    <t>พระเกรียงไกร</t>
  </si>
  <si>
    <t>นางสาวอรทัย</t>
  </si>
  <si>
    <t>นายโชคชัย</t>
  </si>
  <si>
    <t>วงค์ประสิทธิ์</t>
  </si>
  <si>
    <t>นายช่วน</t>
  </si>
  <si>
    <t>ยาสุวรรณ</t>
  </si>
  <si>
    <t>นายประพันธ์</t>
  </si>
  <si>
    <t>ชุ่มวงศ์</t>
  </si>
  <si>
    <t>สิบเอกภูมิศักดิ์</t>
  </si>
  <si>
    <t>สว่างกุล</t>
  </si>
  <si>
    <t>นางวโรชา</t>
  </si>
  <si>
    <t>แก้วเขียว</t>
  </si>
  <si>
    <t>มะโนใจ</t>
  </si>
  <si>
    <t>ปิยวณฺโณ</t>
  </si>
  <si>
    <t>กลฺยาณธมฺโม</t>
  </si>
  <si>
    <t>จันทะ</t>
  </si>
  <si>
    <t xml:space="preserve"> พระยุรนันท์  </t>
  </si>
  <si>
    <t xml:space="preserve"> สุมงฺคโล</t>
  </si>
  <si>
    <t xml:space="preserve"> พระมหาพิษณุ  </t>
  </si>
  <si>
    <t xml:space="preserve"> อายุวฑฺฒโน</t>
  </si>
  <si>
    <t>โสประดิษฐ์</t>
  </si>
  <si>
    <t xml:space="preserve"> พระมหาธนวัฒน์  </t>
  </si>
  <si>
    <t xml:space="preserve"> ปริยตฺติเมธี</t>
  </si>
  <si>
    <t>โยธาจันทร์</t>
  </si>
  <si>
    <t xml:space="preserve"> พระมหาสุนันท์ </t>
  </si>
  <si>
    <t xml:space="preserve"> สุนนฺโท</t>
  </si>
  <si>
    <t>เด่นดวง</t>
  </si>
  <si>
    <t xml:space="preserve"> พระสุทธิพงษ์  </t>
  </si>
  <si>
    <t xml:space="preserve"> กลฺยาณเมธี</t>
  </si>
  <si>
    <t>ก้อมมณี</t>
  </si>
  <si>
    <t xml:space="preserve"> พระมหาโกมล</t>
  </si>
  <si>
    <t xml:space="preserve"> อภิชฺชโว</t>
  </si>
  <si>
    <t xml:space="preserve"> อุบพรม</t>
  </si>
  <si>
    <t xml:space="preserve"> สามเณรพัฒนา</t>
  </si>
  <si>
    <t xml:space="preserve"> กำหอม</t>
  </si>
  <si>
    <t xml:space="preserve"> พระมหาชีวา</t>
  </si>
  <si>
    <t xml:space="preserve"> นามดี</t>
  </si>
  <si>
    <t xml:space="preserve"> พระพิพิธภัณฑ์</t>
  </si>
  <si>
    <t xml:space="preserve"> ภูริวฑฺฒโน</t>
  </si>
  <si>
    <t xml:space="preserve"> หมายมี</t>
  </si>
  <si>
    <t xml:space="preserve"> พระสราลักษณ์</t>
  </si>
  <si>
    <t xml:space="preserve"> โพธิ์ทอง</t>
  </si>
  <si>
    <t xml:space="preserve"> สิริชโย</t>
  </si>
  <si>
    <t xml:space="preserve"> กนฺตวณฺโณ</t>
  </si>
  <si>
    <t xml:space="preserve"> วชิราโณ</t>
  </si>
  <si>
    <t xml:space="preserve"> สราลกฺขโณ</t>
  </si>
  <si>
    <t xml:space="preserve"> การะเกด</t>
  </si>
  <si>
    <t xml:space="preserve"> นายณรงค์ฤทธิ์</t>
  </si>
  <si>
    <t xml:space="preserve"> พรไชย</t>
  </si>
  <si>
    <t>พันตำตรวจโท พิสิฐ</t>
  </si>
  <si>
    <t>ปิ่นแก้ว</t>
  </si>
  <si>
    <t>ร้อยตำรวจโท อารัญ</t>
  </si>
  <si>
    <t>เชื้อผู้ดี</t>
  </si>
  <si>
    <t>นางธนัชชา</t>
  </si>
  <si>
    <t>ม่วงศรี</t>
  </si>
  <si>
    <t>นางสุพาณิกา</t>
  </si>
  <si>
    <t>พันโต</t>
  </si>
  <si>
    <t>นายวิเชียร</t>
  </si>
  <si>
    <t>อินทร์มั่ง</t>
  </si>
  <si>
    <t>นายพิจิตร</t>
  </si>
  <si>
    <t>นางผาสุข</t>
  </si>
  <si>
    <t>ใจบุญ</t>
  </si>
  <si>
    <t>เหลือสม</t>
  </si>
  <si>
    <t>นายวรพล</t>
  </si>
  <si>
    <t>คำสละ</t>
  </si>
  <si>
    <t>นางปัญญาวพัฒน์</t>
  </si>
  <si>
    <t>ปัญญาวิจารณกุล</t>
  </si>
  <si>
    <t>นายวรวิทย์</t>
  </si>
  <si>
    <t>นาคสุทธิ์</t>
  </si>
  <si>
    <t>นางสาวกรฎา</t>
  </si>
  <si>
    <t>คำชมภู</t>
  </si>
  <si>
    <t>นายทอง</t>
  </si>
  <si>
    <t>สีส้มซ่า</t>
  </si>
  <si>
    <t>นางวราภรณ์</t>
  </si>
  <si>
    <t>ทรงรุ่งเรือง</t>
  </si>
  <si>
    <t>5624204541</t>
  </si>
  <si>
    <t>นายฐิตินันท์</t>
  </si>
  <si>
    <t>โพธิสุวรรณ</t>
  </si>
  <si>
    <t>สิบเอก วีระยุทธ</t>
  </si>
  <si>
    <t>บุยเป็ง</t>
  </si>
  <si>
    <t>นายกิตติศักดิ์</t>
  </si>
  <si>
    <t xml:space="preserve">นายจตุพล </t>
  </si>
  <si>
    <t>มีทรัพย์ปรุง</t>
  </si>
  <si>
    <t>นางสาวอารยา</t>
  </si>
  <si>
    <t>มาสมจิตร</t>
  </si>
  <si>
    <t>นางศนิสา</t>
  </si>
  <si>
    <t>ทัดดอกไม้</t>
  </si>
  <si>
    <t>แสงดาว</t>
  </si>
  <si>
    <t>นางสาววัลภา</t>
  </si>
  <si>
    <t>พาตา</t>
  </si>
  <si>
    <t>นางสาวชื่นกมล</t>
  </si>
  <si>
    <t>ทรงเรณู</t>
  </si>
  <si>
    <t>แก่นทน</t>
  </si>
  <si>
    <t>นางสาวกัญชลิกา</t>
  </si>
  <si>
    <t>โพธิ์สุวรรณ</t>
  </si>
  <si>
    <t>นางสาววิไลลักษณ์</t>
  </si>
  <si>
    <t>มะลิซ้อน</t>
  </si>
  <si>
    <t>นายทินกร</t>
  </si>
  <si>
    <t>สุมูลเวช</t>
  </si>
  <si>
    <t>นางสาวโศจิรัตน์</t>
  </si>
  <si>
    <t>นายทวีสัคค์</t>
  </si>
  <si>
    <t>อุ่นพัฒนาศิลป์</t>
  </si>
  <si>
    <t>นางสาวธัญลักษณ์</t>
  </si>
  <si>
    <t>พงค์สงค์</t>
  </si>
  <si>
    <t>นายกานต์</t>
  </si>
  <si>
    <t>จันทร์ศรี</t>
  </si>
  <si>
    <t>นายศรายุทธ</t>
  </si>
  <si>
    <t>หวานชะเอม</t>
  </si>
  <si>
    <t>นายกิตธรรมรงค์</t>
  </si>
  <si>
    <t>ศรีถาวร</t>
  </si>
  <si>
    <t>นางสาวภัสส์ธนัญ</t>
  </si>
  <si>
    <t>หิรัญคงคาพิพัฒ</t>
  </si>
  <si>
    <t>นางสาวศิรินันท์</t>
  </si>
  <si>
    <t>สุนทรวิภาต</t>
  </si>
  <si>
    <t>นายจักรกฤษณ์</t>
  </si>
  <si>
    <t>จาดพันธุ์อินทร์</t>
  </si>
  <si>
    <t>นางสาวฐิติธนา</t>
  </si>
  <si>
    <t>ประทุมแก้ว</t>
  </si>
  <si>
    <t>มิ่งมีสุข</t>
  </si>
  <si>
    <t>นางสาวสุนทร</t>
  </si>
  <si>
    <t>อินสว่าง</t>
  </si>
  <si>
    <t>นายจิรกฤต</t>
  </si>
  <si>
    <t>นายพรเทพ</t>
  </si>
  <si>
    <t>ดอกตาลยงค์</t>
  </si>
  <si>
    <t>ศรีวะสุทธิ์</t>
  </si>
  <si>
    <t>นายพีรวัตถ์</t>
  </si>
  <si>
    <t>โพธี</t>
  </si>
  <si>
    <t>นางสาววัชรี</t>
  </si>
  <si>
    <t>พรมทอง</t>
  </si>
  <si>
    <t>นายนวพล</t>
  </si>
  <si>
    <t>คำนวนศิลป์</t>
  </si>
  <si>
    <t>นายชัยวิชิต</t>
  </si>
  <si>
    <t>แช่มโสภา</t>
  </si>
  <si>
    <t>นายประสาทพร</t>
  </si>
  <si>
    <t>จันทร์ทา</t>
  </si>
  <si>
    <t>ปฏิสนธิ</t>
  </si>
  <si>
    <t>นายอภิศรุต</t>
  </si>
  <si>
    <t>แสงสำราญ</t>
  </si>
  <si>
    <t>นายรัตนากร</t>
  </si>
  <si>
    <t>เศวตศิริ</t>
  </si>
  <si>
    <t>นางสาวนิชาภัทร</t>
  </si>
  <si>
    <t>เดชาโรจนกวิน</t>
  </si>
  <si>
    <t>นางสาวนิธิกร</t>
  </si>
  <si>
    <t>จันทร์เงิน</t>
  </si>
  <si>
    <t>นางสาววริศรา</t>
  </si>
  <si>
    <t>พิลึก</t>
  </si>
  <si>
    <t>นางกัญญารัตน์</t>
  </si>
  <si>
    <t>ประทุมรุ่ง</t>
  </si>
  <si>
    <t>นางปวีณา</t>
  </si>
  <si>
    <t>นางสาวนราวดี</t>
  </si>
  <si>
    <t>บังอร</t>
  </si>
  <si>
    <t>ขนฺติธมฺโม</t>
  </si>
  <si>
    <t>ธีรธมฺโม</t>
  </si>
  <si>
    <t>บุญพรม</t>
  </si>
  <si>
    <t>สาขาวิชา รัฐประศาสนศาสตร์</t>
  </si>
  <si>
    <t xml:space="preserve"> พระอภิสิทธิ์   </t>
  </si>
  <si>
    <t>กิตฺติเมธโส</t>
  </si>
  <si>
    <t>ตรีชา</t>
  </si>
  <si>
    <t xml:space="preserve"> พระประเวช </t>
  </si>
  <si>
    <t xml:space="preserve">พระมหาธนวัฒน์  </t>
  </si>
  <si>
    <t>านุตฺตโร</t>
  </si>
  <si>
    <t>พระจิตวัฒน์</t>
  </si>
  <si>
    <t>เศษราชิต</t>
  </si>
  <si>
    <t>สามเณรจักรพันธุ์</t>
  </si>
  <si>
    <t>สืบสิงห์</t>
  </si>
  <si>
    <t>พระเนติธร</t>
  </si>
  <si>
    <t>โสพิมพา</t>
  </si>
  <si>
    <t>พระมหาไพรวัลย์</t>
  </si>
  <si>
    <t>ภทฺทวิชโย</t>
  </si>
  <si>
    <t>ลำพาย</t>
  </si>
  <si>
    <t>พระมหาศุภชัย</t>
  </si>
  <si>
    <t>เตชวิริโย</t>
  </si>
  <si>
    <t>พระเดี่ยว</t>
  </si>
  <si>
    <t>จิตฺตกาโร</t>
  </si>
  <si>
    <t>ผลมาก</t>
  </si>
  <si>
    <t>สามเณรสิทธิศักดิ์</t>
  </si>
  <si>
    <t>พระสุรชัย</t>
  </si>
  <si>
    <t>พูนยา</t>
  </si>
  <si>
    <t>พระบุญช่วย</t>
  </si>
  <si>
    <t>จันทร์พิลา</t>
  </si>
  <si>
    <t>พระทรงฤทธิ์</t>
  </si>
  <si>
    <t>ชยปาโล</t>
  </si>
  <si>
    <t>อุดอาจ</t>
  </si>
  <si>
    <t>แก้วมุงเมือง</t>
  </si>
  <si>
    <t>อนามโย</t>
  </si>
  <si>
    <t>จันทรัง</t>
  </si>
  <si>
    <t>พระสมมาตร์</t>
  </si>
  <si>
    <t>ทองเปลี่ยน</t>
  </si>
  <si>
    <t>นางสาวสุพิชา</t>
  </si>
  <si>
    <t>สมชนะ</t>
  </si>
  <si>
    <t>นางสาวศิริภรณ์</t>
  </si>
  <si>
    <t>นางสาวทิพวัลย์</t>
  </si>
  <si>
    <t>คงบาง</t>
  </si>
  <si>
    <t>นายสุริยันต์</t>
  </si>
  <si>
    <t>กิทัน</t>
  </si>
  <si>
    <t>นายธีระพล</t>
  </si>
  <si>
    <t>บุญปกครอง</t>
  </si>
  <si>
    <t>นายกฤษฎางค์</t>
  </si>
  <si>
    <t>ขาวดา</t>
  </si>
  <si>
    <t>นายแสนศักดิ์</t>
  </si>
  <si>
    <t>จันทรารักษ์</t>
  </si>
  <si>
    <t>นายชาญชัย</t>
  </si>
  <si>
    <t>ม่วงมุกข์</t>
  </si>
  <si>
    <t>นายฟ้าคำรณ</t>
  </si>
  <si>
    <t>พรหมขัติแก้ว</t>
  </si>
  <si>
    <t>นายอรุณ</t>
  </si>
  <si>
    <t>สาพะ</t>
  </si>
  <si>
    <t>นายสิงหเดช</t>
  </si>
  <si>
    <t>รักษาสัตย์</t>
  </si>
  <si>
    <t>กัลยาประสิทธิ์</t>
  </si>
  <si>
    <t>นายธนพล</t>
  </si>
  <si>
    <t>จำนงค์จิตร</t>
  </si>
  <si>
    <t>นายวัชรพงศ์</t>
  </si>
  <si>
    <t>อารีย์</t>
  </si>
  <si>
    <t>นายธงชัย</t>
  </si>
  <si>
    <t>แดงด้วง</t>
  </si>
  <si>
    <t>นายทรงวุฒิ</t>
  </si>
  <si>
    <t>แพงคำสอน</t>
  </si>
  <si>
    <t>นามทองต้น</t>
  </si>
  <si>
    <t>พวงพิลา</t>
  </si>
  <si>
    <t>นายนันทพล</t>
  </si>
  <si>
    <t>เขียวประกอบ</t>
  </si>
  <si>
    <t>นางสาวกชมน</t>
  </si>
  <si>
    <t>สุดหอม</t>
  </si>
  <si>
    <t>ผลเจริญ</t>
  </si>
  <si>
    <t>ใจเรือง</t>
  </si>
  <si>
    <t>ธีรวํโส</t>
  </si>
  <si>
    <t xml:space="preserve">พระวิทย์ธวัช  </t>
  </si>
  <si>
    <t xml:space="preserve">ถาวโร </t>
  </si>
  <si>
    <t>สะเทินรัมย์</t>
  </si>
  <si>
    <t xml:space="preserve">พระอนันตชัย </t>
  </si>
  <si>
    <t xml:space="preserve">อภินนฺโท </t>
  </si>
  <si>
    <t>ขันโพธิ์น้อย</t>
  </si>
  <si>
    <t>พระอำพัน</t>
  </si>
  <si>
    <t>สุคตวํโส</t>
  </si>
  <si>
    <t>นิลใน</t>
  </si>
  <si>
    <t>พระครูสังฆรักษ์ชานนท์</t>
  </si>
  <si>
    <t>พระครูโกศลพิทยาภรณ์</t>
  </si>
  <si>
    <t>อวิทฺทยาโน</t>
  </si>
  <si>
    <t>ภักวงษ์ทอง</t>
  </si>
  <si>
    <t>พระครูปลัดวชิรานันท์</t>
  </si>
  <si>
    <t>วชิราวุโธ</t>
  </si>
  <si>
    <t>แผ้วพลสง</t>
  </si>
  <si>
    <t>ทีปกโร</t>
  </si>
  <si>
    <t>อิ่มทั่ว</t>
  </si>
  <si>
    <t>ยอดย้อย</t>
  </si>
  <si>
    <t>พระครูสถิตญาณโสภณ</t>
  </si>
  <si>
    <t>งามน้อย</t>
  </si>
  <si>
    <t>พระครูวาปีวรธรรม</t>
  </si>
  <si>
    <t>สีนาค</t>
  </si>
  <si>
    <t>พระใบฏีกาพายัพ</t>
  </si>
  <si>
    <t>เกตุน้อย</t>
  </si>
  <si>
    <t>พระมานะ</t>
  </si>
  <si>
    <t>แสนประเสริฐ</t>
  </si>
  <si>
    <t>พระทวีศักดิ์</t>
  </si>
  <si>
    <t>สุขสำราญ</t>
  </si>
  <si>
    <t>พระใบฎีกาวัชรพงษ์</t>
  </si>
  <si>
    <t>นาคะสิทธิ์</t>
  </si>
  <si>
    <t>พระอนุสรณ์</t>
  </si>
  <si>
    <t>พระอุดมศักดิ์</t>
  </si>
  <si>
    <t>อินทร์ทรัพย์</t>
  </si>
  <si>
    <t>พระเฉลิมชัย</t>
  </si>
  <si>
    <t>เปลี่ยนประดับ</t>
  </si>
  <si>
    <t>พระธนรัตน์</t>
  </si>
  <si>
    <t>โชติมนฺโต</t>
  </si>
  <si>
    <t>เตียวพิทักษ์ศิลป์</t>
  </si>
  <si>
    <t>จุคำ</t>
  </si>
  <si>
    <t>พระครูพิทักษ์ปราณเขต</t>
  </si>
  <si>
    <t>พระปลัดสมเพียร</t>
  </si>
  <si>
    <t>อ้นทอง</t>
  </si>
  <si>
    <t>พระครูกิตติญาณพิสุทธิ์</t>
  </si>
  <si>
    <t>พระสมุห์ประวิทย์</t>
  </si>
  <si>
    <t>พระครูสุชาติคีรีเขต</t>
  </si>
  <si>
    <t>พระอธิการนิคม</t>
  </si>
  <si>
    <t>พระอธิการสมสวย</t>
  </si>
  <si>
    <t>พระอธิการอิศราวุธ</t>
  </si>
  <si>
    <t>วิสุทฺธาโส</t>
  </si>
  <si>
    <t>อยู่กรุง</t>
  </si>
  <si>
    <t>สามเณรเตวิช</t>
  </si>
  <si>
    <t>ถาทอง</t>
  </si>
  <si>
    <t>พระบุญโชค</t>
  </si>
  <si>
    <t>ภู่จำกัด</t>
  </si>
  <si>
    <t>พระอธิการชุมพล</t>
  </si>
  <si>
    <t>บุตรแสน</t>
  </si>
  <si>
    <t>พระพยัพ</t>
  </si>
  <si>
    <t>สังวรลิ</t>
  </si>
  <si>
    <t>นางสาวพลอยไพลิน</t>
  </si>
  <si>
    <t>นางสาวนุชนภา</t>
  </si>
  <si>
    <t>นางสาวพุฒตาล</t>
  </si>
  <si>
    <t>นางสาววนัชพร</t>
  </si>
  <si>
    <t>นายสถาพร</t>
  </si>
  <si>
    <t>ป้องเกษม</t>
  </si>
  <si>
    <t>จันทร์เกิด</t>
  </si>
  <si>
    <t>นางสาวลักขณา</t>
  </si>
  <si>
    <t>แช่มชื่น</t>
  </si>
  <si>
    <t>นายวราทิต</t>
  </si>
  <si>
    <t>อินทฉิม</t>
  </si>
  <si>
    <t>นางสาววัชราพร</t>
  </si>
  <si>
    <t>กาวีระจันทร์</t>
  </si>
  <si>
    <t>มณีปัญญา</t>
  </si>
  <si>
    <t>นายสัณฐิติ</t>
  </si>
  <si>
    <t>นายสิทธิพงษ์</t>
  </si>
  <si>
    <t>จักร์แก้ว</t>
  </si>
  <si>
    <t>นางสาวน้ำเพชร</t>
  </si>
  <si>
    <t>เจริญไชยสงค์</t>
  </si>
  <si>
    <t>นายนิธิ</t>
  </si>
  <si>
    <t>วุ่นแม่สอด</t>
  </si>
  <si>
    <t>นายกฤษณะ</t>
  </si>
  <si>
    <t>คชรัตน์</t>
  </si>
  <si>
    <t>นายคนา</t>
  </si>
  <si>
    <t>อ่วมมี</t>
  </si>
  <si>
    <t>นางสาวนัฏฐินี</t>
  </si>
  <si>
    <t>สายคำเลิศ</t>
  </si>
  <si>
    <t>นางสาวณัฐปภัสร์</t>
  </si>
  <si>
    <t>ราวิน</t>
  </si>
  <si>
    <t>จันทร์แก้ว</t>
  </si>
  <si>
    <t>นายนิติธร</t>
  </si>
  <si>
    <t>ยิ้มเกตุ</t>
  </si>
  <si>
    <t>นายศุภกร</t>
  </si>
  <si>
    <t>บุญเสริฐ</t>
  </si>
  <si>
    <t>นางสาวปาริชาติ</t>
  </si>
  <si>
    <t>ทองมี</t>
  </si>
  <si>
    <t>นายพีรพัฒน์</t>
  </si>
  <si>
    <t>ใจมา</t>
  </si>
  <si>
    <t>นางสาวสุมาลี</t>
  </si>
  <si>
    <t>ไคร้เครือ</t>
  </si>
  <si>
    <t>นางสาวชไมพร</t>
  </si>
  <si>
    <t>พ่วงเฟื่อง</t>
  </si>
  <si>
    <t>นายอัศวิน</t>
  </si>
  <si>
    <t>แข็งธัญกรรม</t>
  </si>
  <si>
    <t>ดาบตำรวจ เศกสันต์</t>
  </si>
  <si>
    <t>สิบโท ทนงศักดิ์</t>
  </si>
  <si>
    <t>พระสุรินทร์</t>
  </si>
  <si>
    <t>สุรินฺโท</t>
  </si>
  <si>
    <t>ร่องมะรุด</t>
  </si>
  <si>
    <t>นางสาวสุภาพร</t>
  </si>
  <si>
    <t>ศรีบุญเรือง</t>
  </si>
  <si>
    <t>วันที่ 29 มีนาคม  พ.ศ. 2560</t>
  </si>
  <si>
    <t>วันที่  29  มีนาคม พ.ศ. 2560</t>
  </si>
  <si>
    <t>ดวงอ่อน</t>
  </si>
  <si>
    <t>มาน้อย</t>
  </si>
  <si>
    <t>พระบรรพต</t>
  </si>
  <si>
    <t xml:space="preserve">พระปลัดอาจินต์    </t>
  </si>
  <si>
    <t>ระวังภัย</t>
  </si>
  <si>
    <t xml:space="preserve">พระอัศวิน            </t>
  </si>
  <si>
    <t>บุญหนัก</t>
  </si>
  <si>
    <t xml:space="preserve">พระธีระพงษ์           </t>
  </si>
  <si>
    <t>เพชรสันทัด</t>
  </si>
  <si>
    <t xml:space="preserve">พระครูวินัยธรคนอง    </t>
  </si>
  <si>
    <t>สีลสํวโร</t>
  </si>
  <si>
    <t>จูด้วง</t>
  </si>
  <si>
    <t xml:space="preserve">พระสายชล            </t>
  </si>
  <si>
    <t>ศรีสวัสดิ</t>
  </si>
  <si>
    <t xml:space="preserve">พระชัยณรงค์           </t>
  </si>
  <si>
    <t>สิทธิชัย</t>
  </si>
  <si>
    <t xml:space="preserve">พระโรม                 </t>
  </si>
  <si>
    <t>รตินฺธโร</t>
  </si>
  <si>
    <t>ช้างเผือก</t>
  </si>
  <si>
    <t>พระครูผาสุกวชิรวัฒน์</t>
  </si>
  <si>
    <t>อุปสโม</t>
  </si>
  <si>
    <t>สิงห์พลงาม</t>
  </si>
  <si>
    <t xml:space="preserve">พระวันชนะ           </t>
  </si>
  <si>
    <t>กฤษวงศ์</t>
  </si>
  <si>
    <t xml:space="preserve">พระอธิการถาวร      </t>
  </si>
  <si>
    <t>ถาวรธมฺโม</t>
  </si>
  <si>
    <t>ศิริศิลป์</t>
  </si>
  <si>
    <t xml:space="preserve">พระครูสังฆรักษ์เฉลิม  </t>
  </si>
  <si>
    <t xml:space="preserve">พระวงเดือน            </t>
  </si>
  <si>
    <t>โพธิสาลี</t>
  </si>
  <si>
    <t xml:space="preserve">พระองอาจ            </t>
  </si>
  <si>
    <t>อติสโย</t>
  </si>
  <si>
    <t>สิงห์ระ</t>
  </si>
  <si>
    <t>พระครูอุปถัมภ์วชิรปรีชา</t>
  </si>
  <si>
    <t>อ่อนเสา</t>
  </si>
  <si>
    <t xml:space="preserve">พระอธิการสำรวย     </t>
  </si>
  <si>
    <t>บางลี</t>
  </si>
  <si>
    <t xml:space="preserve">พระครูวชิรสีลวงศ์     </t>
  </si>
  <si>
    <t>เขมกาโม</t>
  </si>
  <si>
    <t>จินตวิเศษ</t>
  </si>
  <si>
    <t xml:space="preserve">พระครูมานัสวชิรสุนทร  </t>
  </si>
  <si>
    <t>ผิวคำ</t>
  </si>
  <si>
    <t xml:space="preserve">หมอนคุต   </t>
  </si>
  <si>
    <t xml:space="preserve">นายภาคภูมิ      </t>
  </si>
  <si>
    <t xml:space="preserve">นายจักรพันธ์    </t>
  </si>
  <si>
    <t xml:space="preserve">นายนันทชัย    </t>
  </si>
  <si>
    <t xml:space="preserve">นางสาวปราณี    </t>
  </si>
  <si>
    <t xml:space="preserve">นายเจษฎา      </t>
  </si>
  <si>
    <t xml:space="preserve">นายวัชระ      </t>
  </si>
  <si>
    <t xml:space="preserve">นายสุนิต        </t>
  </si>
  <si>
    <t xml:space="preserve">นายธนชัย      </t>
  </si>
  <si>
    <t xml:space="preserve">นายอนุชิต      </t>
  </si>
  <si>
    <t xml:space="preserve">นายธนกิจ      </t>
  </si>
  <si>
    <t xml:space="preserve">นายวัฒนา          </t>
  </si>
  <si>
    <t xml:space="preserve">นางสาวจันทร์แรม    </t>
  </si>
  <si>
    <t xml:space="preserve">นายธีรศักดิ์     </t>
  </si>
  <si>
    <t xml:space="preserve">นางสาวบุษกร  </t>
  </si>
  <si>
    <t xml:space="preserve">นายสุรพล     </t>
  </si>
  <si>
    <t xml:space="preserve">นายวีรพงศ์      </t>
  </si>
  <si>
    <t xml:space="preserve">นายอรรถพล    </t>
  </si>
  <si>
    <t>นายอาคม</t>
  </si>
  <si>
    <t>เกตุทรัพย์</t>
  </si>
  <si>
    <t>สมอนาค</t>
  </si>
  <si>
    <t>ลายทอง</t>
  </si>
  <si>
    <t>สิงห์แรง</t>
  </si>
  <si>
    <t>จันทรา</t>
  </si>
  <si>
    <t>ไล้ทองคำ</t>
  </si>
  <si>
    <t>พลาพล</t>
  </si>
  <si>
    <t>ชดช้อย</t>
  </si>
  <si>
    <t>พระยาลอ</t>
  </si>
  <si>
    <t>แสนสุข</t>
  </si>
  <si>
    <t>อดิเรก</t>
  </si>
  <si>
    <t>จันพุฒ</t>
  </si>
  <si>
    <t>ขอนทอง</t>
  </si>
  <si>
    <t>คล้ายเนียม</t>
  </si>
  <si>
    <t>พรหมสุขพัฒน์</t>
  </si>
  <si>
    <t>ไชยฤกษ์</t>
  </si>
  <si>
    <t>พรมพฤษจรัส</t>
  </si>
  <si>
    <t>ไวสุวรรณ์</t>
  </si>
  <si>
    <t>พันธ์หงษ์</t>
  </si>
  <si>
    <t>หน่วยวิทยบริการวัดพฤกษะวันโชติการาม จ.พิจิตร</t>
  </si>
  <si>
    <t>สุดเทศ</t>
  </si>
  <si>
    <t>รามโพ</t>
  </si>
  <si>
    <t>พระวิสุทธิ์</t>
  </si>
  <si>
    <t>สนฺตกาโย</t>
  </si>
  <si>
    <t>บุญบุตร</t>
  </si>
  <si>
    <t>อุชุธมฺโม</t>
  </si>
  <si>
    <t>นิ่มนวล</t>
  </si>
  <si>
    <t>พระมหาถาวร</t>
  </si>
  <si>
    <t>เมียดมอ</t>
  </si>
  <si>
    <t>พระอธิการยงยศ</t>
  </si>
  <si>
    <t>เฟื่องฟูพงศ์</t>
  </si>
  <si>
    <t>พระจาตุรนต์</t>
  </si>
  <si>
    <t>พระสุทิน</t>
  </si>
  <si>
    <t>เทพชมภู</t>
  </si>
  <si>
    <t>พระใบฎีกาสมคิด</t>
  </si>
  <si>
    <t>นาถสีโล</t>
  </si>
  <si>
    <t>พระเกษม</t>
  </si>
  <si>
    <t>กลมกลึง</t>
  </si>
  <si>
    <t>พระอธิการมงคล</t>
  </si>
  <si>
    <t>รุ่งเรือง</t>
  </si>
  <si>
    <t>พระสมุห์ศรีไพร</t>
  </si>
  <si>
    <t>พันธ์พงศ์</t>
  </si>
  <si>
    <t>สิทฺธิวโร</t>
  </si>
  <si>
    <t>สิทธิพร</t>
  </si>
  <si>
    <t>พระครูพิสัยกิตติธาดา</t>
  </si>
  <si>
    <t>พรมศรี</t>
  </si>
  <si>
    <t>พระชัยณรงค์</t>
  </si>
  <si>
    <t>นรากรณ์</t>
  </si>
  <si>
    <t>พระประพันธ์</t>
  </si>
  <si>
    <t>ชาตเมโธ</t>
  </si>
  <si>
    <t>สีผึ้ง</t>
  </si>
  <si>
    <t>เย็นประเสริฐ</t>
  </si>
  <si>
    <t>นามอนุ</t>
  </si>
  <si>
    <t>แก้วประถม</t>
  </si>
  <si>
    <t>พงษ์แก้ว</t>
  </si>
  <si>
    <t>บุตรโสภา</t>
  </si>
  <si>
    <t>ตระกูล</t>
  </si>
  <si>
    <t>วงษ์น้อย</t>
  </si>
  <si>
    <t>สมรัก</t>
  </si>
  <si>
    <t>มานะจิตร์</t>
  </si>
  <si>
    <t>แทนทด</t>
  </si>
  <si>
    <t>ศศิกุลวราภรณ์</t>
  </si>
  <si>
    <t>วิสุทฺธสาโร</t>
  </si>
  <si>
    <t>เกษมสุข</t>
  </si>
  <si>
    <t>พระใบฎีกาประทีป</t>
  </si>
  <si>
    <t>เหว่าสำเนียง</t>
  </si>
  <si>
    <t>ตนฺติปาโล</t>
  </si>
  <si>
    <t>กองเพ็ง</t>
  </si>
  <si>
    <t>พระอธิวัฒน์</t>
  </si>
  <si>
    <t>คำไวน์</t>
  </si>
  <si>
    <t>รามสูต</t>
  </si>
  <si>
    <t>พระธนานนท์</t>
  </si>
  <si>
    <t>หม้อกรอง</t>
  </si>
  <si>
    <t>พระขจรเกียรติ</t>
  </si>
  <si>
    <t>แต้มทองดี</t>
  </si>
  <si>
    <t>พระเวส</t>
  </si>
  <si>
    <t>ทานขันธ์</t>
  </si>
  <si>
    <t>พระพิรุณรัตน์</t>
  </si>
  <si>
    <t>ภทฺทรธมฺโม</t>
  </si>
  <si>
    <t>เสนรังษี</t>
  </si>
  <si>
    <t>พระสมอน</t>
  </si>
  <si>
    <t>ภูมิเมือง</t>
  </si>
  <si>
    <t>พระโชคชัย</t>
  </si>
  <si>
    <t>ดีคำ</t>
  </si>
  <si>
    <t>บุญคอย</t>
  </si>
  <si>
    <t>พระชวรัตน์</t>
  </si>
  <si>
    <t>อิ่มเอิบ</t>
  </si>
  <si>
    <t>พระปรีชาวุฒิ</t>
  </si>
  <si>
    <t>สุวฑฺฒโน</t>
  </si>
  <si>
    <t>สุขวิญญา</t>
  </si>
  <si>
    <t>พระปัญญภักดิ์</t>
  </si>
  <si>
    <t>ก้อนเครือ</t>
  </si>
  <si>
    <t>พระเอกวัฒน์</t>
  </si>
  <si>
    <t>อเนกาสาโร</t>
  </si>
  <si>
    <t>เขตบรรพต</t>
  </si>
  <si>
    <t>พระปรีดา</t>
  </si>
  <si>
    <t>ง้าวสุวรรณ</t>
  </si>
  <si>
    <t>พระชัยชนะ</t>
  </si>
  <si>
    <t>อ่อนคง</t>
  </si>
  <si>
    <t>พระวีรยุทธ</t>
  </si>
  <si>
    <t>กิตฺติสทฺโท</t>
  </si>
  <si>
    <t>ทองคำ</t>
  </si>
  <si>
    <t>อุปสนฺโต</t>
  </si>
  <si>
    <t>พระสมบูรณ์</t>
  </si>
  <si>
    <t>ตปสีโล</t>
  </si>
  <si>
    <t>พระสมพงษ์</t>
  </si>
  <si>
    <t>สุวโจ</t>
  </si>
  <si>
    <t>สุจิตฺโต</t>
  </si>
  <si>
    <t>พระสมุห์ธนภัทร</t>
  </si>
  <si>
    <t>ธนภทฺโท</t>
  </si>
  <si>
    <t>ทิพย์วงษ์</t>
  </si>
  <si>
    <t>พระณัฐพงษ์</t>
  </si>
  <si>
    <t>สิริสุวณฺโณ</t>
  </si>
  <si>
    <t>จันทร์โร</t>
  </si>
  <si>
    <t>พระอนันต์</t>
  </si>
  <si>
    <t>อนฺนโต</t>
  </si>
  <si>
    <t>ปาลานุพันธ์</t>
  </si>
  <si>
    <t>พระไพรัตน์</t>
  </si>
  <si>
    <t>พนฺธมุตฺโต</t>
  </si>
  <si>
    <t>ฝอยทอง</t>
  </si>
  <si>
    <t>พระกัมปนาท</t>
  </si>
  <si>
    <t>นาถธมฺโม</t>
  </si>
  <si>
    <t>แก้วขาว</t>
  </si>
  <si>
    <t>พระวิทยา</t>
  </si>
  <si>
    <t>โชติวิปุโล</t>
  </si>
  <si>
    <t>เภรีพาส</t>
  </si>
  <si>
    <t>พระนรุตม์ชัย</t>
  </si>
  <si>
    <t>สอนคง</t>
  </si>
  <si>
    <t>พระสำฤทธิ์</t>
  </si>
  <si>
    <t>ภารสวัสดิ์</t>
  </si>
  <si>
    <t>พระเด่นชัย</t>
  </si>
  <si>
    <t>สุจิณฺโณ</t>
  </si>
  <si>
    <t>วงศ์น้อย</t>
  </si>
  <si>
    <t>พระอนุชา</t>
  </si>
  <si>
    <t>อนุกูล</t>
  </si>
  <si>
    <t>พระจรัส</t>
  </si>
  <si>
    <t>จนฺทโชโต</t>
  </si>
  <si>
    <t>ชนะสงคราม</t>
  </si>
  <si>
    <t>พระธนาคาร</t>
  </si>
  <si>
    <t>อาวิวํโส</t>
  </si>
  <si>
    <t>ปลอดทอง</t>
  </si>
  <si>
    <t>พระเกรียงศักดิ์</t>
  </si>
  <si>
    <t>คงขำ</t>
  </si>
  <si>
    <t>พระณัฐพล</t>
  </si>
  <si>
    <t>กนฺตธมฺโม</t>
  </si>
  <si>
    <t>เครือเอียด</t>
  </si>
  <si>
    <t>พระณัฐวุฒิ</t>
  </si>
  <si>
    <t>อรุณสวัสดิ์</t>
  </si>
  <si>
    <t>พระณรงค์เดช</t>
  </si>
  <si>
    <t>ลมเชย</t>
  </si>
  <si>
    <t>พระธวัชชัย</t>
  </si>
  <si>
    <t>อชิโต</t>
  </si>
  <si>
    <t>ซ้ายเกลี้ยง</t>
  </si>
  <si>
    <t>พระธนิต</t>
  </si>
  <si>
    <t>ธีรงฺกุโร</t>
  </si>
  <si>
    <t>คมสรรพ์</t>
  </si>
  <si>
    <t>พระคณวัต</t>
  </si>
  <si>
    <t>มะดาสู</t>
  </si>
  <si>
    <t>อุชุจาโร</t>
  </si>
  <si>
    <t>จันทะคา</t>
  </si>
  <si>
    <t>Phra Reoun</t>
  </si>
  <si>
    <t>พระปิยนารถ</t>
  </si>
  <si>
    <t>ฟูปิง</t>
  </si>
  <si>
    <t>พระปัญญา</t>
  </si>
  <si>
    <t>แก้ววรรณรัตน์</t>
  </si>
  <si>
    <t>พระสถิตย์</t>
  </si>
  <si>
    <t>คำวัน</t>
  </si>
  <si>
    <t>พระสนั่น</t>
  </si>
  <si>
    <t>คำลือสาย</t>
  </si>
  <si>
    <t>พระพงศธนัช</t>
  </si>
  <si>
    <t>ถาวรจิตฺโต</t>
  </si>
  <si>
    <t>วรรณราช</t>
  </si>
  <si>
    <t>แสนศักดิ์</t>
  </si>
  <si>
    <t>นางธัญสุดา</t>
  </si>
  <si>
    <t>วงค์ใจบุตร</t>
  </si>
  <si>
    <t>นางสุดาภัทร</t>
  </si>
  <si>
    <t>ปาลสาร</t>
  </si>
  <si>
    <t>นายหรัณย์กร</t>
  </si>
  <si>
    <t>เสียงหาญ</t>
  </si>
  <si>
    <t>นางสาวจีระวรรณ</t>
  </si>
  <si>
    <t>สง่าบุตร</t>
  </si>
  <si>
    <t>ใจโพธิ์</t>
  </si>
  <si>
    <t>นายสิทธิพงศ์</t>
  </si>
  <si>
    <t>สิทธิพัฒนานันท์</t>
  </si>
  <si>
    <t>นายอภิชาติ</t>
  </si>
  <si>
    <t>นายสมเกียรติ</t>
  </si>
  <si>
    <t>ปัญญาจันทร์</t>
  </si>
  <si>
    <t>นายรัญชัย</t>
  </si>
  <si>
    <t>มาละพิงค์</t>
  </si>
  <si>
    <t>ปริเตนัง</t>
  </si>
  <si>
    <t>นางประกายทิพย์</t>
  </si>
  <si>
    <t>มูลกันทา</t>
  </si>
  <si>
    <t>แสนพรหม</t>
  </si>
  <si>
    <t>ศรีใจต๊ะ</t>
  </si>
  <si>
    <t>นายธิติศักดิ์</t>
  </si>
  <si>
    <t>เขื่อนเพชร</t>
  </si>
  <si>
    <t>กันทาติ</t>
  </si>
  <si>
    <t>นายพีรพงษ์</t>
  </si>
  <si>
    <t>พรมคำ</t>
  </si>
  <si>
    <t>นางสาวอัจฉรา</t>
  </si>
  <si>
    <t>อินต๊ะหา</t>
  </si>
  <si>
    <t>นายลิชัญ</t>
  </si>
  <si>
    <t>สมลิคุณ</t>
  </si>
  <si>
    <t>นางสาวสุชัญญา</t>
  </si>
  <si>
    <t>ศรีตา</t>
  </si>
  <si>
    <t>นางสาวจอม</t>
  </si>
  <si>
    <t>นายชาติชาย</t>
  </si>
  <si>
    <t>หยกลาภไกวัล</t>
  </si>
  <si>
    <t>นางสาวอัมพิกา</t>
  </si>
  <si>
    <t>เสนาธรรม</t>
  </si>
  <si>
    <t>นายเอกฤทธิ์</t>
  </si>
  <si>
    <t>นางโชติอร</t>
  </si>
  <si>
    <t>คำภิระ</t>
  </si>
  <si>
    <t>นายเอกภพ</t>
  </si>
  <si>
    <t>อุปรัตน์</t>
  </si>
  <si>
    <t>ใจปาละ</t>
  </si>
  <si>
    <t>นายนันท์นภัส</t>
  </si>
  <si>
    <t>แก้วยองผาง</t>
  </si>
  <si>
    <t>นางผ่องศรี</t>
  </si>
  <si>
    <t>พิไสย</t>
  </si>
  <si>
    <t>นางสาวพรพรรณ</t>
  </si>
  <si>
    <t>คำพิชัย</t>
  </si>
  <si>
    <t>นางสาวพรรณนิภา</t>
  </si>
  <si>
    <t>จำรัสไว</t>
  </si>
  <si>
    <t>ไกยรัตน์</t>
  </si>
  <si>
    <t>นางวิมาลี</t>
  </si>
  <si>
    <t>เทพนรรัตน์</t>
  </si>
  <si>
    <t>นายสมชาย</t>
  </si>
  <si>
    <t>เฟยศรี</t>
  </si>
  <si>
    <t>พุทธะ</t>
  </si>
  <si>
    <t>นางสาววัศยา</t>
  </si>
  <si>
    <t>วงศ์ลังการ์ พันธ์ชุม</t>
  </si>
  <si>
    <t>นายทองคำ</t>
  </si>
  <si>
    <t>นางสาวอารีวรรณ</t>
  </si>
  <si>
    <t>อุตสาหปัน</t>
  </si>
  <si>
    <t>นางสาวจงรักษ์</t>
  </si>
  <si>
    <t>ยอดคำ</t>
  </si>
  <si>
    <t>นายนิติกร</t>
  </si>
  <si>
    <t>เตชะอินทร์</t>
  </si>
  <si>
    <t>นายภูเบศ</t>
  </si>
  <si>
    <t>ขันคำ</t>
  </si>
  <si>
    <t>นายสุชาติ</t>
  </si>
  <si>
    <t>ดิโน๊ะ</t>
  </si>
  <si>
    <t>นางสาวนงนุช</t>
  </si>
  <si>
    <t>บุญเป็ง</t>
  </si>
  <si>
    <t>นายเจษฎากรณ์</t>
  </si>
  <si>
    <t>เดคำกาศ</t>
  </si>
  <si>
    <t>นางสาวอารีรัตน์</t>
  </si>
  <si>
    <t>วิญญาปา</t>
  </si>
  <si>
    <t>นายอนุกุล</t>
  </si>
  <si>
    <t>กุลสัมพันธ์ชัย</t>
  </si>
  <si>
    <t>นายวงษ์ตะวัน</t>
  </si>
  <si>
    <t>บุญยัง</t>
  </si>
  <si>
    <t>นายวิทิตย์</t>
  </si>
  <si>
    <t>ชัยวันดี</t>
  </si>
  <si>
    <t>นายภูษิต</t>
  </si>
  <si>
    <t>มั่นขัน</t>
  </si>
  <si>
    <t>วิริยะอุสาหการ</t>
  </si>
  <si>
    <t>นายภานุวัฒน์</t>
  </si>
  <si>
    <t>จันต๊ะ</t>
  </si>
  <si>
    <t>นายธิติพล</t>
  </si>
  <si>
    <t>ภูผานิรันดร</t>
  </si>
  <si>
    <t>นายอัทธนนท์</t>
  </si>
  <si>
    <t>หวังดี</t>
  </si>
  <si>
    <t xml:space="preserve">นายวีระพงษ์ </t>
  </si>
  <si>
    <t>จาไผ่</t>
  </si>
  <si>
    <t>นางกาญจนา</t>
  </si>
  <si>
    <t>บุญกลิ่น</t>
  </si>
  <si>
    <t>เขียวธง</t>
  </si>
  <si>
    <t>นายสิทธิเดช</t>
  </si>
  <si>
    <t>อุตสาห์ปัน</t>
  </si>
  <si>
    <t>นายคมกริช</t>
  </si>
  <si>
    <t>มูลกาศ</t>
  </si>
  <si>
    <t>นายจักรพันธ์</t>
  </si>
  <si>
    <t>อินต๊ะพิงค์</t>
  </si>
  <si>
    <t>นายจิรเมธ</t>
  </si>
  <si>
    <t>แพทย์สมาน</t>
  </si>
  <si>
    <t>นายคามิน</t>
  </si>
  <si>
    <t>เข็นแก้ว</t>
  </si>
  <si>
    <t>ส่วนกลาง</t>
  </si>
  <si>
    <t>พระอธิการคำพันธ์</t>
  </si>
  <si>
    <t>เสียงชอบ</t>
  </si>
  <si>
    <t>พระครูเขมกิจวิจารณ์</t>
  </si>
  <si>
    <t>เขมิโย</t>
  </si>
  <si>
    <t>บุตรสมาน</t>
  </si>
  <si>
    <t>ชัยเสน</t>
  </si>
  <si>
    <t>พระมหาจำเริญ</t>
  </si>
  <si>
    <t>เทียมจิตร</t>
  </si>
  <si>
    <t>เจ้าอธิการดอน</t>
  </si>
  <si>
    <t>แสงมาศ</t>
  </si>
  <si>
    <t>เสน่หา</t>
  </si>
  <si>
    <t>พระอธิการดัส</t>
  </si>
  <si>
    <t>ฉนฺทโก</t>
  </si>
  <si>
    <t>บุตรสอน</t>
  </si>
  <si>
    <t>พระจันทร์</t>
  </si>
  <si>
    <t>แสงลอย</t>
  </si>
  <si>
    <t>อาจหาญ</t>
  </si>
  <si>
    <t>นายอุดม</t>
  </si>
  <si>
    <t>นางสาวปิยดา</t>
  </si>
  <si>
    <t>ทองเปลว</t>
  </si>
  <si>
    <t>นางสาวแคทรียา</t>
  </si>
  <si>
    <t>ถาวร</t>
  </si>
  <si>
    <t>ปภสฺสโร</t>
  </si>
  <si>
    <t>ยสินฺธโร</t>
  </si>
  <si>
    <t>สุวณฺโณ</t>
  </si>
  <si>
    <t>กิตฺติโสภโณ</t>
  </si>
  <si>
    <t>กันธิยะ</t>
  </si>
  <si>
    <t>พระนิพันธ์</t>
  </si>
  <si>
    <t>โกศิริ</t>
  </si>
  <si>
    <t>พระขจรศักดิ์</t>
  </si>
  <si>
    <t>จิณฺณธมฺโม</t>
  </si>
  <si>
    <t>เชี่ยวชาญประพันธ์</t>
  </si>
  <si>
    <t>พระอธิการวินัย</t>
  </si>
  <si>
    <t>หาญทนงค์</t>
  </si>
  <si>
    <t>พระชนินทร์ชัย</t>
  </si>
  <si>
    <t>อาจาโร</t>
  </si>
  <si>
    <t>สงฆ์สุวงศ์</t>
  </si>
  <si>
    <t>พระชนะ</t>
  </si>
  <si>
    <t>บุญศรีวงษ์</t>
  </si>
  <si>
    <t>พระปิยะ</t>
  </si>
  <si>
    <t>มหาลาโภ</t>
  </si>
  <si>
    <t>พึ่งล้อม</t>
  </si>
  <si>
    <t>พระครูดิลกปัญญาภรณ์</t>
  </si>
  <si>
    <t>สังข์วรรณะ</t>
  </si>
  <si>
    <t>สุวรรณดี</t>
  </si>
  <si>
    <t>พระสมคิด</t>
  </si>
  <si>
    <t>นาคแท้</t>
  </si>
  <si>
    <t>พระประดิษฐ์</t>
  </si>
  <si>
    <t>อินทบุตร</t>
  </si>
  <si>
    <t>พระอธิการระนอง</t>
  </si>
  <si>
    <t>วันกิ่ง</t>
  </si>
  <si>
    <t>พระครูกาญจนปุญญเขต</t>
  </si>
  <si>
    <t>เปสโล</t>
  </si>
  <si>
    <t>สินธนู</t>
  </si>
  <si>
    <t xml:space="preserve">พระครูสมุห์สมจิตต์ </t>
  </si>
  <si>
    <t>ชำนาญนก</t>
  </si>
  <si>
    <t xml:space="preserve">พระสมุห์เอกทัศน์ </t>
  </si>
  <si>
    <t>โพธิ์อ่อง</t>
  </si>
  <si>
    <t>พระครูสุวรรณสุทธิวารี</t>
  </si>
  <si>
    <t>อินฺทโชโต</t>
  </si>
  <si>
    <t>สุขเสียง</t>
  </si>
  <si>
    <t xml:space="preserve">พระครูอโศกสารกิจ </t>
  </si>
  <si>
    <t>นิสฺโสโก</t>
  </si>
  <si>
    <t>ตรีอินทอง</t>
  </si>
  <si>
    <t xml:space="preserve">พระสุดตา </t>
  </si>
  <si>
    <t>เวฬุวนารักษ์</t>
  </si>
  <si>
    <t xml:space="preserve">พระเด่น </t>
  </si>
  <si>
    <t>บุดดี</t>
  </si>
  <si>
    <t xml:space="preserve">พระอธิการมาโนช </t>
  </si>
  <si>
    <t>พรไทย</t>
  </si>
  <si>
    <t xml:space="preserve">พระธวัชชัย </t>
  </si>
  <si>
    <t>นิยม</t>
  </si>
  <si>
    <t>พระครูพิมลจันทรังษี</t>
  </si>
  <si>
    <t>ทะสกุล</t>
  </si>
  <si>
    <t>ด่านเจริญ</t>
  </si>
  <si>
    <t>ิตเมโธ</t>
  </si>
  <si>
    <t>มาฉิม</t>
  </si>
  <si>
    <t xml:space="preserve">พระนาวิน </t>
  </si>
  <si>
    <t>พูมสนิท</t>
  </si>
  <si>
    <t xml:space="preserve">พระครูวชิรญาณคุณ </t>
  </si>
  <si>
    <t>ศรีเมือง</t>
  </si>
  <si>
    <t xml:space="preserve">พระอธิการวินัย </t>
  </si>
  <si>
    <t>สุชีโว</t>
  </si>
  <si>
    <t>จำนงประโคน</t>
  </si>
  <si>
    <t xml:space="preserve">พระศราวุฒิ </t>
  </si>
  <si>
    <t>มั่นเลิศ</t>
  </si>
  <si>
    <t xml:space="preserve">พระอธิการทูลทองใจ </t>
  </si>
  <si>
    <t>พรหมเวช</t>
  </si>
  <si>
    <t xml:space="preserve">พระครูอรุณธรรมธาดา </t>
  </si>
  <si>
    <t>อรุโณ</t>
  </si>
  <si>
    <t>เสสสี</t>
  </si>
  <si>
    <t>พระครูวิบูลสังฆกิจ</t>
  </si>
  <si>
    <t>วิปุโล</t>
  </si>
  <si>
    <t>พระอุดม ฐิตธมฺโม</t>
  </si>
  <si>
    <t>ทรัพย์ประสาท</t>
  </si>
  <si>
    <t xml:space="preserve">พระคำพอง </t>
  </si>
  <si>
    <t>ถาวรผล</t>
  </si>
  <si>
    <t xml:space="preserve">พระครูปัญญาสุทธิสาร </t>
  </si>
  <si>
    <t>พรมแก้ว</t>
  </si>
  <si>
    <t xml:space="preserve">พระอธิการเพลิน </t>
  </si>
  <si>
    <t>พุทฺธิสาโร</t>
  </si>
  <si>
    <t>น้ำเย็น</t>
  </si>
  <si>
    <t>Thong</t>
  </si>
  <si>
    <t>Chhom</t>
  </si>
  <si>
    <t>รอบที่ 2</t>
  </si>
  <si>
    <t>พระปลัด นิล</t>
  </si>
  <si>
    <t>สุวรรณโพธิ์ศรี</t>
  </si>
  <si>
    <t>พระนัฐพล</t>
  </si>
  <si>
    <t>จนฺทสีโล</t>
  </si>
  <si>
    <t>โพธิสิงห์</t>
  </si>
  <si>
    <t>พระปกครอง</t>
  </si>
  <si>
    <t>พระครูพิศิษฎ์ชัยวัฒน์</t>
  </si>
  <si>
    <t>ปวฑฺฒโน</t>
  </si>
  <si>
    <t>แก้วแกมกาญจน์</t>
  </si>
  <si>
    <t>พระไพลิน</t>
  </si>
  <si>
    <t>พวงบุญชู</t>
  </si>
  <si>
    <t>มรคา</t>
  </si>
  <si>
    <t>พระรณฤทธิ์</t>
  </si>
  <si>
    <t>น้อยถนอม</t>
  </si>
  <si>
    <t>พระมหาวิเศษ</t>
  </si>
  <si>
    <t>มั่งคั่ง</t>
  </si>
  <si>
    <t>พระสาโรช</t>
  </si>
  <si>
    <t>กุลรัตน์</t>
  </si>
  <si>
    <t>หว่านผล</t>
  </si>
  <si>
    <t>พระสุรพล</t>
  </si>
  <si>
    <t>สุเขธิโต</t>
  </si>
  <si>
    <t>เรืองกระโทก</t>
  </si>
  <si>
    <t>พระไสว</t>
  </si>
  <si>
    <t>เย็นใจ</t>
  </si>
  <si>
    <t>พระอุดม</t>
  </si>
  <si>
    <t>ประยูรรัตน์</t>
  </si>
  <si>
    <t>แสงดาวเดือน</t>
  </si>
  <si>
    <t>พระมหาชานนท์</t>
  </si>
  <si>
    <t xml:space="preserve">พระอธิการสยมภู  </t>
  </si>
  <si>
    <t>สมุนรัมย์</t>
  </si>
  <si>
    <t xml:space="preserve">พระมาโนช </t>
  </si>
  <si>
    <t xml:space="preserve">สุขกาโม </t>
  </si>
  <si>
    <t>เตียงจันทร์</t>
  </si>
  <si>
    <t xml:space="preserve">พระอนุวัตร  </t>
  </si>
  <si>
    <t>พรมจารี</t>
  </si>
  <si>
    <t xml:space="preserve">นายศิวดล </t>
  </si>
  <si>
    <t xml:space="preserve">นางสาวพิมพ์ชนก  </t>
  </si>
  <si>
    <t xml:space="preserve">นายหยงเชียง  </t>
  </si>
  <si>
    <t xml:space="preserve">นายอนุรักษ์  </t>
  </si>
  <si>
    <t>ศิริมาลัย</t>
  </si>
  <si>
    <t>พลสว่าง</t>
  </si>
  <si>
    <t>อุ่นวิเชียร</t>
  </si>
  <si>
    <t>ขันโท</t>
  </si>
  <si>
    <t>ศิริโสภาอมร</t>
  </si>
  <si>
    <t>ยอดดำเนิน</t>
  </si>
  <si>
    <t>กอดสอาด</t>
  </si>
  <si>
    <t>นายประเสริฐ</t>
  </si>
  <si>
    <t>นายมานะ</t>
  </si>
  <si>
    <t>นางสาวณิภานัน</t>
  </si>
  <si>
    <t>นายดำรงศักดิ์</t>
  </si>
  <si>
    <t>นายณัฐวุฒิ</t>
  </si>
  <si>
    <t>นางอาริยาพรรณ</t>
  </si>
  <si>
    <t>นายบุริศร์</t>
  </si>
  <si>
    <t>นางสาวกมลพร</t>
  </si>
  <si>
    <t>นิรี</t>
  </si>
  <si>
    <t>สุวรรณภักดิ์</t>
  </si>
  <si>
    <t>จันทร์กระจ่าง</t>
  </si>
  <si>
    <t>เสือแก้ว</t>
  </si>
  <si>
    <t>อู่อินทร์</t>
  </si>
  <si>
    <t>จันทร์นวล</t>
  </si>
  <si>
    <t>ทรัพย์โพธิ์มล</t>
  </si>
  <si>
    <t>โพธิ์เย็น</t>
  </si>
  <si>
    <t>จนฺทสุวณฺโณ</t>
  </si>
  <si>
    <t>พุทธวงษ์</t>
  </si>
  <si>
    <t>พระเอกลักษณ์</t>
  </si>
  <si>
    <t>ปุณฺณวุฑฺโฒ</t>
  </si>
  <si>
    <t>นกสี</t>
  </si>
  <si>
    <t>พระมหายอด</t>
  </si>
  <si>
    <t>พระมหายุทธพล</t>
  </si>
  <si>
    <t>เรียนรัมย์</t>
  </si>
  <si>
    <t>สาขาวิชา รัฐศาสตร์ วิชาเอกการบริหารรัฐกิจ</t>
  </si>
  <si>
    <t>พระอนุวัต</t>
  </si>
  <si>
    <t>อภิวฑฺฒโน</t>
  </si>
  <si>
    <t>สมัคศิริกิจ</t>
  </si>
  <si>
    <t>แช่มช้อย</t>
  </si>
  <si>
    <t>ชีเจ็ดริ้ว</t>
  </si>
  <si>
    <t>พระครูบวรกิจคุณาธาร</t>
  </si>
  <si>
    <t>พระอธิการปัญญา</t>
  </si>
  <si>
    <t>โชติรัตน์</t>
  </si>
  <si>
    <t>พระเชิดพงศ์</t>
  </si>
  <si>
    <t>พัฒนิยม</t>
  </si>
  <si>
    <t>พระณัฐชัย</t>
  </si>
  <si>
    <t>พระสมุห์ประสิทธิภาพ</t>
  </si>
  <si>
    <t>แสงม่วง</t>
  </si>
  <si>
    <t>พระสุฑารัตน์</t>
  </si>
  <si>
    <t>ปาลเปรม</t>
  </si>
  <si>
    <t>ทสพโล</t>
  </si>
  <si>
    <t>อยู่พันธ์</t>
  </si>
  <si>
    <t>นางตรีรัตน์</t>
  </si>
  <si>
    <t>นางสาวจิตสุภา</t>
  </si>
  <si>
    <t>นางสาวฉัตราภรณ์</t>
  </si>
  <si>
    <t>นายนิทัศน์</t>
  </si>
  <si>
    <t>นายพีระพงศ์</t>
  </si>
  <si>
    <t>นางอริยาวรรณ์</t>
  </si>
  <si>
    <t>นางสาวสุกฤตา</t>
  </si>
  <si>
    <t>นางสาวอ้อมดาว</t>
  </si>
  <si>
    <t>นางสาวศิวัชญา</t>
  </si>
  <si>
    <t>นางสาวบงกชภัทร</t>
  </si>
  <si>
    <t>นางสาวนันทณา</t>
  </si>
  <si>
    <t>นางสาวมานิตา</t>
  </si>
  <si>
    <t>นางสาวนวพรรณ</t>
  </si>
  <si>
    <t>นายแหวนเพชร</t>
  </si>
  <si>
    <t>นายบัญญัติ</t>
  </si>
  <si>
    <t>นางสาวนันทิตา</t>
  </si>
  <si>
    <t>นางวัชรี</t>
  </si>
  <si>
    <t>นางทัศนีย์</t>
  </si>
  <si>
    <t>นางดลพร</t>
  </si>
  <si>
    <t>นายทองพูล</t>
  </si>
  <si>
    <t>นางลำยอง</t>
  </si>
  <si>
    <t>นางสาวนวลจันทร์</t>
  </si>
  <si>
    <t>นางโสภี</t>
  </si>
  <si>
    <t>นายอภิรุทธ์</t>
  </si>
  <si>
    <t>นายศุภรัตน์</t>
  </si>
  <si>
    <t>ิตธมฺโม</t>
  </si>
  <si>
    <t>ิตสาโร</t>
  </si>
  <si>
    <t>านธมฺโม</t>
  </si>
  <si>
    <t>านทินฺโน</t>
  </si>
  <si>
    <t>ิตมโน</t>
  </si>
  <si>
    <t xml:space="preserve">านวุฑฺโฒ </t>
  </si>
  <si>
    <t>านิสฺสโร</t>
  </si>
  <si>
    <t>ิตโสภโณ</t>
  </si>
  <si>
    <t>นริสฺสโร</t>
  </si>
  <si>
    <t>ธมฺมธโร</t>
  </si>
  <si>
    <t>ถาวโร</t>
  </si>
  <si>
    <t>ธมฺมวิริโย</t>
  </si>
  <si>
    <t>อาภาธโร</t>
  </si>
  <si>
    <t>พระบุญส่ง</t>
  </si>
  <si>
    <t>พระมหาสุเมธี</t>
  </si>
  <si>
    <t>วรเมธี</t>
  </si>
  <si>
    <t>สุวรรณชาติ</t>
  </si>
  <si>
    <t>Phramaha Somsak</t>
  </si>
  <si>
    <t>Khittivaro</t>
  </si>
  <si>
    <t>Douangchantha</t>
  </si>
  <si>
    <t>พระนวพล</t>
  </si>
  <si>
    <t>เพ็งที</t>
  </si>
  <si>
    <t>พระมหาใจเพชร</t>
  </si>
  <si>
    <t>อภินนฺโท</t>
  </si>
  <si>
    <t>ดวงดีแก้ว</t>
  </si>
  <si>
    <t>พระจิตรกรณ์</t>
  </si>
  <si>
    <t>กลฺยาณจิตฺโต</t>
  </si>
  <si>
    <t>คำมุงคุณ</t>
  </si>
  <si>
    <t>สามเณรภูวไนย</t>
  </si>
  <si>
    <t>โมธรรม</t>
  </si>
  <si>
    <t xml:space="preserve">สามเณรนัทฐพงษ์  </t>
  </si>
  <si>
    <t>วงศ์ศรียา</t>
  </si>
  <si>
    <t>อินทร์ดี</t>
  </si>
  <si>
    <t xml:space="preserve">พระสมบัติ </t>
  </si>
  <si>
    <t>สิริสาโร</t>
  </si>
  <si>
    <t xml:space="preserve">พระทรงศักดิ์  </t>
  </si>
  <si>
    <t xml:space="preserve">อนุตฺตโร </t>
  </si>
  <si>
    <t>พันธ์แสนซา</t>
  </si>
  <si>
    <t xml:space="preserve">พระณัฐวุฒิ  </t>
  </si>
  <si>
    <t>อาภากโร</t>
  </si>
  <si>
    <t>ปลาดรัมย์</t>
  </si>
  <si>
    <t xml:space="preserve">ขนฺติธมฺโม </t>
  </si>
  <si>
    <t>เสาโร</t>
  </si>
  <si>
    <t>พระเจษฎา</t>
  </si>
  <si>
    <t xml:space="preserve">ปภสฺสโร </t>
  </si>
  <si>
    <t>หาสูง</t>
  </si>
  <si>
    <t xml:space="preserve">พระน้ำพุ  </t>
  </si>
  <si>
    <t>ป้องกัน</t>
  </si>
  <si>
    <t xml:space="preserve">พระมหาบุญส่ง  </t>
  </si>
  <si>
    <t xml:space="preserve">เขมโก </t>
  </si>
  <si>
    <t>สายดวง</t>
  </si>
  <si>
    <t xml:space="preserve">พระกนัย  </t>
  </si>
  <si>
    <t xml:space="preserve">สีลธโร  </t>
  </si>
  <si>
    <t>ล่วงมัจฉา</t>
  </si>
  <si>
    <t xml:space="preserve">พระสุเมธ  </t>
  </si>
  <si>
    <t xml:space="preserve">สุเมโธ </t>
  </si>
  <si>
    <t>จอนดอน</t>
  </si>
  <si>
    <t>จ่าสิบตรี คมศักดิ์</t>
  </si>
  <si>
    <t>สิบเอก สิทธินันท์</t>
  </si>
  <si>
    <t>จ่าสิบเอก วิทย์</t>
  </si>
  <si>
    <t>จ่าสิบเอก วันชัย</t>
  </si>
  <si>
    <t xml:space="preserve">นางณิชชา </t>
  </si>
  <si>
    <t xml:space="preserve"> สุทธิแสน</t>
  </si>
  <si>
    <t>นางเกษญากร</t>
  </si>
  <si>
    <t>กันยะ</t>
  </si>
  <si>
    <t>โทนสูงเนิน</t>
  </si>
  <si>
    <t>นายอภิสิทธิ์</t>
  </si>
  <si>
    <t>มีชัย</t>
  </si>
  <si>
    <t>นางสาวอาลิษา</t>
  </si>
  <si>
    <t>ยะแสง</t>
  </si>
  <si>
    <t>นางสาวพิณรัตน์</t>
  </si>
  <si>
    <t>โอสถสิทธิ์</t>
  </si>
  <si>
    <t>นางสาวเสาวลักษณ์</t>
  </si>
  <si>
    <t>ธรรมสอน</t>
  </si>
  <si>
    <t>นายชัยนรินทร์</t>
  </si>
  <si>
    <t>สุโรพันธ์</t>
  </si>
  <si>
    <t>ร้อยตรี อานุภาพ</t>
  </si>
  <si>
    <t>ศรีกุล</t>
  </si>
  <si>
    <t>นางสาวกรรนิกร</t>
  </si>
  <si>
    <t>เพ็ชรโย</t>
  </si>
  <si>
    <t xml:space="preserve">นายธงชัย  </t>
  </si>
  <si>
    <t>ธนปฺโ</t>
  </si>
  <si>
    <t>อินฺทปฺโ</t>
  </si>
  <si>
    <t>าณวโร</t>
  </si>
  <si>
    <t>ปฺาวฑฺฒโน</t>
  </si>
  <si>
    <t>าณธีโร</t>
  </si>
  <si>
    <t>พลปฺโ</t>
  </si>
  <si>
    <t xml:space="preserve">ปฺาธโร </t>
  </si>
  <si>
    <t>กิตฺติปฺโ</t>
  </si>
  <si>
    <t>จนฺทปฺโ</t>
  </si>
  <si>
    <t>คมฺภีรปฺโ</t>
  </si>
  <si>
    <t>าณโสภโณ</t>
  </si>
  <si>
    <t xml:space="preserve"> ภูริปฺโ</t>
  </si>
  <si>
    <t xml:space="preserve"> ปฺาสิริ</t>
  </si>
  <si>
    <t xml:space="preserve"> วรปฺโ</t>
  </si>
  <si>
    <t xml:space="preserve"> าณวีโร</t>
  </si>
  <si>
    <t>พุทฺธิาโณ</t>
  </si>
  <si>
    <t>ปฺาปชฺโชโต</t>
  </si>
  <si>
    <t>ปฺาสิริ</t>
  </si>
  <si>
    <t>อภิาโณ</t>
  </si>
  <si>
    <t>ติกฺขปฺโ</t>
  </si>
  <si>
    <t>วิทยาเขตเชียงใหม่</t>
  </si>
  <si>
    <t>วิทยาเขตนครราชสีมา</t>
  </si>
  <si>
    <t>วิทยาลัยสงฆ์เชียงราย</t>
  </si>
  <si>
    <t>คณะพุทธศาสตร์</t>
  </si>
  <si>
    <t>ส่วนงาน</t>
  </si>
  <si>
    <t>บรรพชิต</t>
  </si>
  <si>
    <t>คฤหัสถ์</t>
  </si>
  <si>
    <t>รวม</t>
  </si>
  <si>
    <t>รวมทั้งสิ้น</t>
  </si>
  <si>
    <t>คณะมนุษยศาสตร์</t>
  </si>
  <si>
    <t>คณะสังคมศาสตร์</t>
  </si>
  <si>
    <t>รายการ</t>
  </si>
  <si>
    <t>มหาวิทยาลัยมหาจุฬาลงกรณราชวิทยาลัย</t>
  </si>
  <si>
    <t>ที่</t>
  </si>
  <si>
    <t>ชื่อ</t>
  </si>
  <si>
    <t>ฉายา</t>
  </si>
  <si>
    <t>นามสกุล</t>
  </si>
  <si>
    <t>เกรดเฉลี่ย</t>
  </si>
  <si>
    <t>เกียรตินิยม</t>
  </si>
  <si>
    <t>หมายเหตุ</t>
  </si>
  <si>
    <t>เกียรตินิยมอันดับ 2</t>
  </si>
  <si>
    <t>รับรองตามนี้</t>
  </si>
  <si>
    <t>สวนหนองแวง</t>
  </si>
  <si>
    <t>นางนริศรา</t>
  </si>
  <si>
    <t>นายวิชิต</t>
  </si>
  <si>
    <t>ธานีวรรณ</t>
  </si>
  <si>
    <t>นางสาวขนิษฐา</t>
  </si>
  <si>
    <t>โพธิสาร</t>
  </si>
  <si>
    <t>ศรีลัย</t>
  </si>
  <si>
    <t>นิลจักร์</t>
  </si>
  <si>
    <t>นายธีระศักดิ์</t>
  </si>
  <si>
    <t>คำภักดี</t>
  </si>
  <si>
    <t xml:space="preserve">นางนิภารัตน์ </t>
  </si>
  <si>
    <t xml:space="preserve">สิบโท วงศกร </t>
  </si>
  <si>
    <t>จ่าเอก สมพร</t>
  </si>
  <si>
    <t>จ่าอากาศเอก กฤษดา</t>
  </si>
  <si>
    <t xml:space="preserve">พระอธิวัฒน์  </t>
  </si>
  <si>
    <t>อธิวฑฺฒโน</t>
  </si>
  <si>
    <t>วัตตะสิริชัย</t>
  </si>
  <si>
    <t xml:space="preserve">พระสุรชัย  </t>
  </si>
  <si>
    <t>วราสินธ์</t>
  </si>
  <si>
    <t xml:space="preserve">พระสุริยา  </t>
  </si>
  <si>
    <t>ธีรวโร</t>
  </si>
  <si>
    <t>ตริตรองเสิศ</t>
  </si>
  <si>
    <t>จันทนะ</t>
  </si>
  <si>
    <t xml:space="preserve">พระมหาอุทัย  </t>
  </si>
  <si>
    <t>ภูบังดาว</t>
  </si>
  <si>
    <t xml:space="preserve">พระธนพล </t>
  </si>
  <si>
    <t>สํวโร</t>
  </si>
  <si>
    <t>อำพล</t>
  </si>
  <si>
    <t>นางสาวนัทธ์ฤพร</t>
  </si>
  <si>
    <t>อุ่นรั้ว</t>
  </si>
  <si>
    <t>จิวานานนท์</t>
  </si>
  <si>
    <t xml:space="preserve">นายอำนาจ </t>
  </si>
  <si>
    <t>ชาติสำราญ</t>
  </si>
  <si>
    <t xml:space="preserve">นายโสภณ  </t>
  </si>
  <si>
    <t>ว่องอมรนิธิ</t>
  </si>
  <si>
    <t>Sou</t>
  </si>
  <si>
    <t>ภทฺทรเมธี</t>
  </si>
  <si>
    <t>(พระมหาถวิล กลฺยาณธมฺโม)</t>
  </si>
  <si>
    <t>ผู้อำนวยการสำนักทะเบียนและวัดผล</t>
  </si>
  <si>
    <t xml:space="preserve">นางสาวพิกุล  </t>
  </si>
  <si>
    <t>เถาวัลย์</t>
  </si>
  <si>
    <t>จินาจาย</t>
  </si>
  <si>
    <t>จ่าสิบโท ภานุพล</t>
  </si>
  <si>
    <t>จ่าสิบโท อิทธิชัย</t>
  </si>
  <si>
    <t>นางสุภัตรา</t>
  </si>
  <si>
    <t>นายสยาม</t>
  </si>
  <si>
    <t>นางสาววันเพ็ญ</t>
  </si>
  <si>
    <t>นายเอกอมร</t>
  </si>
  <si>
    <t>นางสาวมะลิวรรณ</t>
  </si>
  <si>
    <t>นางสาวจันทร์พร</t>
  </si>
  <si>
    <t>นายประดิทรรศน์</t>
  </si>
  <si>
    <t>นายประพัฒน์</t>
  </si>
  <si>
    <t>นายสมยศ</t>
  </si>
  <si>
    <t>นายปภังกร</t>
  </si>
  <si>
    <t>ทองทา</t>
  </si>
  <si>
    <t>โสภาพ</t>
  </si>
  <si>
    <t>เติมทอง</t>
  </si>
  <si>
    <t>ศรีโสม</t>
  </si>
  <si>
    <t xml:space="preserve"> เหล่าสุวรรณ</t>
  </si>
  <si>
    <t>ฉลาดเชี่ยว</t>
  </si>
  <si>
    <t>กุลศิริ</t>
  </si>
  <si>
    <t>วงษ์ซื่อ</t>
  </si>
  <si>
    <t>สุขอุ้ม</t>
  </si>
  <si>
    <t>ทิพคุณ</t>
  </si>
  <si>
    <t>ราชภักดี</t>
  </si>
  <si>
    <t>นนธิจันทร์</t>
  </si>
  <si>
    <t>ตั้งเหวใหญ่</t>
  </si>
  <si>
    <t>กระจาย</t>
  </si>
  <si>
    <t>พยัฆษา</t>
  </si>
  <si>
    <t>เติมใจ</t>
  </si>
  <si>
    <t>บัวละคร</t>
  </si>
  <si>
    <t>วิลาวัลย์</t>
  </si>
  <si>
    <t>กิ่งมาลา</t>
  </si>
  <si>
    <t>หลุจันทร์</t>
  </si>
  <si>
    <t>ชื่นรัมย์</t>
  </si>
  <si>
    <t>ศรีจันทร์</t>
  </si>
  <si>
    <t>รุกผักชี</t>
  </si>
  <si>
    <t>พระจักรพันธ์</t>
  </si>
  <si>
    <t>พระนรินทร์</t>
  </si>
  <si>
    <t>หงษ์เวียงจันทร์</t>
  </si>
  <si>
    <t>บุญกว้าง</t>
  </si>
  <si>
    <t>พระวิสิษฐ์</t>
  </si>
  <si>
    <t>ภทฺทจาโร</t>
  </si>
  <si>
    <t>แย้มประเสริฐ</t>
  </si>
  <si>
    <t>โอภาโส</t>
  </si>
  <si>
    <t>อิสฺสโร</t>
  </si>
  <si>
    <t>พระศุภชัย</t>
  </si>
  <si>
    <t>บุญคง</t>
  </si>
  <si>
    <t>นายนพดล</t>
  </si>
  <si>
    <t>นางสาวศิริลักษณ์</t>
  </si>
  <si>
    <t>นางสาวสมใจ</t>
  </si>
  <si>
    <t>นายปัญญา</t>
  </si>
  <si>
    <t>พระอมรศักดิ์</t>
  </si>
  <si>
    <t>อ่อนจีน</t>
  </si>
  <si>
    <t>พระคมกริช</t>
  </si>
  <si>
    <t>อินทมาศ</t>
  </si>
  <si>
    <t>พระมหาสุชิน</t>
  </si>
  <si>
    <t>เชยผลบุญ</t>
  </si>
  <si>
    <t>สามเณรณรงค์</t>
  </si>
  <si>
    <t>ประเสริฐสุวรรณ์</t>
  </si>
  <si>
    <t>พระใบฎีกาธนกร</t>
  </si>
  <si>
    <t>โฆสธมฺโม</t>
  </si>
  <si>
    <t>เอี่ยมชม</t>
  </si>
  <si>
    <t>สามเณรวิระ</t>
  </si>
  <si>
    <t>แสนวิเศษ</t>
  </si>
  <si>
    <t>พระสมประสงค์</t>
  </si>
  <si>
    <t>อิ่มใจ</t>
  </si>
  <si>
    <t>คุณยุตฺโต</t>
  </si>
  <si>
    <t>วิเชียรวรรณ์</t>
  </si>
  <si>
    <t>พระวันชาติ</t>
  </si>
  <si>
    <t>อินอำนวย</t>
  </si>
  <si>
    <t>สามเณรสมหมาย</t>
  </si>
  <si>
    <t>เสนาวุฒิ</t>
  </si>
  <si>
    <t>พระบุญสิน</t>
  </si>
  <si>
    <t>ทิมอ่อง</t>
  </si>
  <si>
    <t>พระรัฐภูมิ</t>
  </si>
  <si>
    <t>ชนาสโภ</t>
  </si>
  <si>
    <t>สนหอม</t>
  </si>
  <si>
    <t>พระครูไพศาลพนารักษ์</t>
  </si>
  <si>
    <t>อติธมฺโม</t>
  </si>
  <si>
    <t>โฉมงาม</t>
  </si>
  <si>
    <t>ตสาโร</t>
  </si>
  <si>
    <t>สุขนิล</t>
  </si>
  <si>
    <t>ธมฺมโชโต</t>
  </si>
  <si>
    <t>านจาโร</t>
  </si>
  <si>
    <t>พระอโณทัย</t>
  </si>
  <si>
    <t>ทองใย</t>
  </si>
  <si>
    <t>พระทรงพล</t>
  </si>
  <si>
    <t>จันทร์พรหมแก้ว</t>
  </si>
  <si>
    <t xml:space="preserve">Phar Sona </t>
  </si>
  <si>
    <t>Sajjalapho</t>
  </si>
  <si>
    <t>Seak</t>
  </si>
  <si>
    <t xml:space="preserve">พระอดิเทพ </t>
  </si>
  <si>
    <t>อภิวณฺโณ</t>
  </si>
  <si>
    <t>หมกทอง</t>
  </si>
  <si>
    <t>แซ่เจียม</t>
  </si>
  <si>
    <t>พระใบฎีกามนูญ</t>
  </si>
  <si>
    <t>รัตน์พงศ์</t>
  </si>
  <si>
    <t>พระศุภชาติ</t>
  </si>
  <si>
    <t>สุภชาโต</t>
  </si>
  <si>
    <t>อ่อนเย็น</t>
  </si>
  <si>
    <t>พระครูสมุห์ดิฐภูมิ</t>
  </si>
  <si>
    <t>อินทชาติ</t>
  </si>
  <si>
    <t>Phra Sopheakdey</t>
  </si>
  <si>
    <t>Suphamitto</t>
  </si>
  <si>
    <t>Chan</t>
  </si>
  <si>
    <t>พระไกรสร</t>
  </si>
  <si>
    <t>สังกลัดทอง</t>
  </si>
  <si>
    <t>นางเบ็ญจมาศ</t>
  </si>
  <si>
    <t>นายไพโรจน์</t>
  </si>
  <si>
    <t>ชัยฤกษ์</t>
  </si>
  <si>
    <t xml:space="preserve">นายพรเทพ </t>
  </si>
  <si>
    <t>เกิดดำ</t>
  </si>
  <si>
    <t>นายสุรชัย</t>
  </si>
  <si>
    <t>จิตศรัทธา</t>
  </si>
  <si>
    <t>นายธีระพงษ์</t>
  </si>
  <si>
    <t>จ่าอากาศโท ป้องสยาม</t>
  </si>
  <si>
    <t>ปิ่นละมัย</t>
  </si>
  <si>
    <t>นางปรานทิพย์</t>
  </si>
  <si>
    <t>ทุ่มทวนพลพัฒน์</t>
  </si>
  <si>
    <t>จนฺทปญฺโญ</t>
  </si>
  <si>
    <t xml:space="preserve">จ่าสิบเอก คงวุธ   </t>
  </si>
  <si>
    <t>พันจ่าอากาศตรี นพรัตน์</t>
  </si>
  <si>
    <t>พันจ่าอากาศตรี จรัล</t>
  </si>
  <si>
    <t>เทพจันตา</t>
  </si>
  <si>
    <t>นางสาวทิพประกาย</t>
  </si>
  <si>
    <t>ทองพิละ</t>
  </si>
  <si>
    <t>สิบโท อนุสรณ์</t>
  </si>
  <si>
    <t>จ่าสิบตรี วรชัย</t>
  </si>
  <si>
    <t>พงษ์พันธุ์</t>
  </si>
  <si>
    <t>จ่าอากาศเอก ศราวุธ</t>
  </si>
  <si>
    <t>นายชัชวาลย์</t>
  </si>
  <si>
    <t>ถาพร</t>
  </si>
  <si>
    <t>พระมหาจักรกฤษ</t>
  </si>
  <si>
    <t>โกติรัมย์</t>
  </si>
  <si>
    <t>พระมหาพันเนตร</t>
  </si>
  <si>
    <t>จิตฺตรกฺขิโต</t>
  </si>
  <si>
    <t>พาต</t>
  </si>
  <si>
    <t>พระมหาคำพอง</t>
  </si>
  <si>
    <t>สทฺทวโร</t>
  </si>
  <si>
    <t>วันจะนะสุข</t>
  </si>
  <si>
    <t>พระเขมทัต</t>
  </si>
  <si>
    <t>สีลสาโร</t>
  </si>
  <si>
    <t>รื่นสำราญ</t>
  </si>
  <si>
    <t>พระจักรกฤษณ์</t>
  </si>
  <si>
    <t>กิตฺติจกฺโก</t>
  </si>
  <si>
    <t>เศรษฐวัฒนะ</t>
  </si>
  <si>
    <t>พระทศพล</t>
  </si>
  <si>
    <t>ภู่สาย</t>
  </si>
  <si>
    <t>พระพงษ์นรินทร์</t>
  </si>
  <si>
    <t>พระพันนี</t>
  </si>
  <si>
    <t>เส่ง</t>
  </si>
  <si>
    <t>พระมานิต</t>
  </si>
  <si>
    <t>สจฺจธโร</t>
  </si>
  <si>
    <t>ลอง</t>
  </si>
  <si>
    <t>พระศรีสุวรรณ</t>
  </si>
  <si>
    <t>เสือน</t>
  </si>
  <si>
    <t>พระครูวิหารการโกวิท</t>
  </si>
  <si>
    <t>อุปวฑฺฒโน</t>
  </si>
  <si>
    <t>มารักษ์</t>
  </si>
  <si>
    <t>พระครูโสภณกาญจนาภิวัฒน์</t>
  </si>
  <si>
    <t>สุขปานเจริญ</t>
  </si>
  <si>
    <t>พระอภิชัช</t>
  </si>
  <si>
    <t>ไทรทอง</t>
  </si>
  <si>
    <t>พระมหาจรูญ</t>
  </si>
  <si>
    <t>อภิธมฺมจิตฺโต</t>
  </si>
  <si>
    <t>กิมซุ่นฮวด</t>
  </si>
  <si>
    <t>พระอธิการจิตตวี</t>
  </si>
  <si>
    <t>ยอดเยี่ยม</t>
  </si>
  <si>
    <t>จิตฺตทนฺโต</t>
  </si>
  <si>
    <t>ธรรมจักร</t>
  </si>
  <si>
    <t>ปริสุทฺโธ</t>
  </si>
  <si>
    <t>เทียมปาน</t>
  </si>
  <si>
    <t>พระครูสมุทรโพธิคุณ</t>
  </si>
  <si>
    <t>อินทชัย</t>
  </si>
  <si>
    <t>ถิรวีโร</t>
  </si>
  <si>
    <t>วรวัฒน์วิชัย</t>
  </si>
  <si>
    <t>สุรชโย</t>
  </si>
  <si>
    <t>ทองกันยา</t>
  </si>
  <si>
    <t>พระเชิดพันธ์</t>
  </si>
  <si>
    <t>พายพักตร์</t>
  </si>
  <si>
    <t>พระครูปลัดกฤตพรต</t>
  </si>
  <si>
    <t>อรุณบุตร</t>
  </si>
  <si>
    <t>ไทยานนท์</t>
  </si>
  <si>
    <t>พระปลัดลือชา</t>
  </si>
  <si>
    <t>พระครูใบฎีกามนตรี</t>
  </si>
  <si>
    <t>สมาธิ</t>
  </si>
  <si>
    <t>พระอธิการคณินธิป</t>
  </si>
  <si>
    <t>ปานสง่า</t>
  </si>
  <si>
    <t>พระครูพิพิธพิพัฒนโกศล</t>
  </si>
  <si>
    <t>พระครูปลัดสมชาย</t>
  </si>
  <si>
    <t>แก้วเก้า</t>
  </si>
  <si>
    <t>พระครูเกษมปัญญาพิสุทธิ์</t>
  </si>
  <si>
    <t>ขอนแก่น</t>
  </si>
  <si>
    <t>พระครูสุนทรสมุทรคุณ</t>
  </si>
  <si>
    <t>ทวีโชคเกรียงไกร</t>
  </si>
  <si>
    <t>พระครูสมุห์คูณ</t>
  </si>
  <si>
    <t>คุณกโร</t>
  </si>
  <si>
    <t>พุ่มงาม</t>
  </si>
  <si>
    <t>ชาโนทโย</t>
  </si>
  <si>
    <t>โพธิ์เงิน</t>
  </si>
  <si>
    <t>พระครูสุนทรจรณคุณ</t>
  </si>
  <si>
    <t>สุเขสิโน</t>
  </si>
  <si>
    <t>บัวขาว</t>
  </si>
  <si>
    <t>พระครูใบฎีกาชวรัสย์</t>
  </si>
  <si>
    <t>นุชประเสริฐ</t>
  </si>
  <si>
    <t>พระครูใบฎีกาชาตรี</t>
  </si>
  <si>
    <t>ชาตวโร</t>
  </si>
  <si>
    <t>พระปลัดอนุวัฒน์</t>
  </si>
  <si>
    <t>ดีเอี่ยม</t>
  </si>
  <si>
    <t>พระครูวินัยธรวงศกร</t>
  </si>
  <si>
    <t>วงฺสกาโร</t>
  </si>
  <si>
    <t>วรรณพุก</t>
  </si>
  <si>
    <t>พระครูสมุห์ประสิทธิ์</t>
  </si>
  <si>
    <t>ทองขำ</t>
  </si>
  <si>
    <t>พระปลัดภูวภัท</t>
  </si>
  <si>
    <t>ศิลาอุดมเดช</t>
  </si>
  <si>
    <t>พระฉัตรเฉลิม</t>
  </si>
  <si>
    <t>ประทายนอก</t>
  </si>
  <si>
    <t>ดาบตำรวจ สุรศักดิ์</t>
  </si>
  <si>
    <t>นางสาวดาวประภาพร</t>
  </si>
  <si>
    <t xml:space="preserve">นางสาววิภาพร </t>
  </si>
  <si>
    <t>นางสาวสุวิชาดา</t>
  </si>
  <si>
    <t>นางสาวมณฑิชา</t>
  </si>
  <si>
    <t>นางสาวชัญญนิษฐ์</t>
  </si>
  <si>
    <t>นางสาวณัฏฐณิชา</t>
  </si>
  <si>
    <t>นางสาวธันยพร</t>
  </si>
  <si>
    <t>นางสาวเรไร</t>
  </si>
  <si>
    <t>นางสาวสุดา</t>
  </si>
  <si>
    <t>นางสาวสมสมัย</t>
  </si>
  <si>
    <t>พันจ่าเอก วัฒนา</t>
  </si>
  <si>
    <t>นาวาตรี สมบูรณ์</t>
  </si>
  <si>
    <t>นางสาววิไลวรรณ</t>
  </si>
  <si>
    <t>สุโข</t>
  </si>
  <si>
    <t>นางสาวบุษยา</t>
  </si>
  <si>
    <t>สายทอง</t>
  </si>
  <si>
    <t>พาภักดี</t>
  </si>
  <si>
    <t>นายสุทิศ</t>
  </si>
  <si>
    <t>ทับทิมจันทร์</t>
  </si>
  <si>
    <t>นางยุพิน</t>
  </si>
  <si>
    <t>ตอพล</t>
  </si>
  <si>
    <t>นางทิพย์ประภา</t>
  </si>
  <si>
    <t>วิทยาลัยสงฆ์ลำพูน</t>
  </si>
  <si>
    <t>นาควโร</t>
  </si>
  <si>
    <t>กนฺตสีโล</t>
  </si>
  <si>
    <t>ศรีมงคล</t>
  </si>
  <si>
    <t>ภูริวฑฺฒโน</t>
  </si>
  <si>
    <t>ปณฺฑิโต</t>
  </si>
  <si>
    <t>กิตฺติวณฺโณ</t>
  </si>
  <si>
    <t>พระสุนทร</t>
  </si>
  <si>
    <t>คงสมพงษ์</t>
  </si>
  <si>
    <t>พระบุญสม</t>
  </si>
  <si>
    <t>แซ้ลิ้ม</t>
  </si>
  <si>
    <t>แก้วลาย</t>
  </si>
  <si>
    <t>พระเสน่ห์</t>
  </si>
  <si>
    <t>ธูปเทียน</t>
  </si>
  <si>
    <t>พระครูใบฎีกาอนุวัฒน์</t>
  </si>
  <si>
    <t>อนุตฺตโร</t>
  </si>
  <si>
    <t> โกมลหิรัญ</t>
  </si>
  <si>
    <t>พระใบฎีกาเสน่ห์</t>
  </si>
  <si>
    <t>สมณฉนฺโท</t>
  </si>
  <si>
    <t> เฮือนทา</t>
  </si>
  <si>
    <t>พระศิวกร</t>
  </si>
  <si>
    <t>มหานาโค</t>
  </si>
  <si>
    <t> จันตา</t>
  </si>
  <si>
    <t>พระเดช</t>
  </si>
  <si>
    <t> ต๊ะแปง</t>
  </si>
  <si>
    <t>พระกฤตกร</t>
  </si>
  <si>
    <t>สุขสาตร์ </t>
  </si>
  <si>
    <t>ทนฺตกาโย</t>
  </si>
  <si>
    <t> เพ็ชรแจ้ง</t>
  </si>
  <si>
    <t>นายอภินันต์</t>
  </si>
  <si>
    <t>นางสาวจิดรานุช</t>
  </si>
  <si>
    <t>วงษ์แก้ว</t>
  </si>
  <si>
    <t>นางสาวณัฐพร</t>
  </si>
  <si>
    <t>จันทร์เปรม</t>
  </si>
  <si>
    <t>นายเทพฤทธิ์</t>
  </si>
  <si>
    <t>หีบเสน</t>
  </si>
  <si>
    <t>นายสากล</t>
  </si>
  <si>
    <t>แสงอ่อน</t>
  </si>
  <si>
    <t>นางสาวกฤษณา</t>
  </si>
  <si>
    <t>สิงห์ทา</t>
  </si>
  <si>
    <t>นางสาวจิติพร</t>
  </si>
  <si>
    <t>มาสอน</t>
  </si>
  <si>
    <t>นายชานน</t>
  </si>
  <si>
    <t>วงษ์จันทร์ที</t>
  </si>
  <si>
    <t>นายณธัชพงศ์</t>
  </si>
  <si>
    <t>วรรณสด</t>
  </si>
  <si>
    <t>นางสาวธนวรรณ</t>
  </si>
  <si>
    <t>บริพันธ์</t>
  </si>
  <si>
    <t>พุ่มจันทร์</t>
  </si>
  <si>
    <t>ใจดวง</t>
  </si>
  <si>
    <t>นายปณิธิ</t>
  </si>
  <si>
    <t>จันทร์เอี่ยม</t>
  </si>
  <si>
    <t>นายปองภพ</t>
  </si>
  <si>
    <t>วณิชศิริ</t>
  </si>
  <si>
    <t>นางสาวปุณณภา</t>
  </si>
  <si>
    <t>จันทร</t>
  </si>
  <si>
    <t>นายพิบูลย์</t>
  </si>
  <si>
    <t>ดอนคำมูล</t>
  </si>
  <si>
    <t>นางภัณฑิรา</t>
  </si>
  <si>
    <t>วงษ์คำ</t>
  </si>
  <si>
    <t>นายละมัย</t>
  </si>
  <si>
    <t>ศรีคุณ</t>
  </si>
  <si>
    <t>สามเณรธีระศักดิ์</t>
  </si>
  <si>
    <t>ทุมาสิงห์</t>
  </si>
  <si>
    <t>คงทน</t>
  </si>
  <si>
    <t xml:space="preserve">นางสาวชลธิชา  </t>
  </si>
  <si>
    <t>สิทธิผล</t>
  </si>
  <si>
    <t xml:space="preserve">นายสัญชาติ  </t>
  </si>
  <si>
    <t>จอมหงษ์</t>
  </si>
  <si>
    <t xml:space="preserve">นางอภัยพร  </t>
  </si>
  <si>
    <t>กาบสุวรรณ</t>
  </si>
  <si>
    <t xml:space="preserve">นางสาวนวลฉวี  </t>
  </si>
  <si>
    <t>แสนสมัคร</t>
  </si>
  <si>
    <t xml:space="preserve">นายสุบิน  </t>
  </si>
  <si>
    <t>ดอกดวง</t>
  </si>
  <si>
    <t xml:space="preserve">นางสาวสุพรรณี  </t>
  </si>
  <si>
    <t>อินลี</t>
  </si>
  <si>
    <t xml:space="preserve">นางสาวจรรยาพร  </t>
  </si>
  <si>
    <t>สิทธิโชค</t>
  </si>
  <si>
    <t xml:space="preserve"> นางสาวปรางสุดา  </t>
  </si>
  <si>
    <t>พละศูนย์</t>
  </si>
  <si>
    <t xml:space="preserve">นางสาวอภิญญา  </t>
  </si>
  <si>
    <t xml:space="preserve">นางสาวสุธิดา </t>
  </si>
  <si>
    <t>กันยะมาสา</t>
  </si>
  <si>
    <t xml:space="preserve">นางสาวขวัญฤดี  </t>
  </si>
  <si>
    <t>บุดตะ</t>
  </si>
  <si>
    <t xml:space="preserve"> นางสาวเยาวรัตน์  </t>
  </si>
  <si>
    <t>ครองสุข</t>
  </si>
  <si>
    <t xml:space="preserve">นางสาคร  </t>
  </si>
  <si>
    <t>สิมมา</t>
  </si>
  <si>
    <t>นางสาวอัญญา</t>
  </si>
  <si>
    <t>จันทนาท</t>
  </si>
  <si>
    <t xml:space="preserve">นางสาวอังสุมารินทร์  </t>
  </si>
  <si>
    <t>เอกศรี</t>
  </si>
  <si>
    <t xml:space="preserve">นางสาววิลาวัลย์  </t>
  </si>
  <si>
    <t>ปรือทอง</t>
  </si>
  <si>
    <t xml:space="preserve">นายสุวิทย์   </t>
  </si>
  <si>
    <t xml:space="preserve">พระณัฐวุฒิ   </t>
  </si>
  <si>
    <t>เนื่องแก้ว</t>
  </si>
  <si>
    <t xml:space="preserve">พระอภิสิทธิ์  </t>
  </si>
  <si>
    <t xml:space="preserve">อิทฺธิธโร </t>
  </si>
  <si>
    <t>เศษบุบผา</t>
  </si>
  <si>
    <t xml:space="preserve">สามเณรปิยพงษ์  </t>
  </si>
  <si>
    <t>เหล่าอารี</t>
  </si>
  <si>
    <t xml:space="preserve">พระชัยศิริ  </t>
  </si>
  <si>
    <t>ปลุกใจ</t>
  </si>
  <si>
    <t>แม่ชีธนพรรณ</t>
  </si>
  <si>
    <t>ประสานวรรณ</t>
  </si>
  <si>
    <t>คำปันวงศ์</t>
  </si>
  <si>
    <t>นางสาวยุวธิดา</t>
  </si>
  <si>
    <t>พรมดี</t>
  </si>
  <si>
    <t>นายศุภชัย</t>
  </si>
  <si>
    <t>นางวรนิษฐ์</t>
  </si>
  <si>
    <t>วันทาวงษ์</t>
  </si>
  <si>
    <t>นางสาวอรวรรณ</t>
  </si>
  <si>
    <t>มามาต</t>
  </si>
  <si>
    <t>นางสาววิภาวี</t>
  </si>
  <si>
    <t>เนตรหาญ</t>
  </si>
  <si>
    <t>นางสาวมณทิชา</t>
  </si>
  <si>
    <t>นีระมนต์</t>
  </si>
  <si>
    <t>สังข์ทอง</t>
  </si>
  <si>
    <t>พรหมขจร</t>
  </si>
  <si>
    <t>นายจักรพงศ์</t>
  </si>
  <si>
    <t>ประกอบจันทร์</t>
  </si>
  <si>
    <t>นายวายุภัค</t>
  </si>
  <si>
    <t>คำจันทร์</t>
  </si>
  <si>
    <t>ปทุมวัลย์</t>
  </si>
  <si>
    <t>สิบเอก ธวัชชัย</t>
  </si>
  <si>
    <t>พันจ่าอากาศเอก เดชาธร</t>
  </si>
  <si>
    <t>พันจ่าอากาศโท สานุพงษ์</t>
  </si>
  <si>
    <t xml:space="preserve">สิบตำรวจเอก จักกรี  </t>
  </si>
  <si>
    <t xml:space="preserve">ดาบตำรวจ อุทิศ  </t>
  </si>
  <si>
    <t>จารุธมฺโม</t>
  </si>
  <si>
    <t>พระธีรวัฒน์</t>
  </si>
  <si>
    <t>ปึงทิพย์พิมานชัย</t>
  </si>
  <si>
    <t xml:space="preserve">นางสาวรำไพ </t>
  </si>
  <si>
    <t>สิทธิกมล</t>
  </si>
  <si>
    <t xml:space="preserve">นางกนกวรรณ </t>
  </si>
  <si>
    <t>ภูวดลกนก</t>
  </si>
  <si>
    <t xml:space="preserve">นางสาวจิรชยา </t>
  </si>
  <si>
    <t>หล้าสวย</t>
  </si>
  <si>
    <t xml:space="preserve">นางสาวปณิตา </t>
  </si>
  <si>
    <t>กันตามน</t>
  </si>
  <si>
    <t xml:space="preserve">นางสาวชฬิตา </t>
  </si>
  <si>
    <t>สว่างพิทักษ์</t>
  </si>
  <si>
    <t xml:space="preserve">นางสาวจิติญาพร </t>
  </si>
  <si>
    <t>ยะสุนทร</t>
  </si>
  <si>
    <t xml:space="preserve">นางวิภารัตน์ </t>
  </si>
  <si>
    <t>ดาวสกุล</t>
  </si>
  <si>
    <t xml:space="preserve">นายประวิทย์ </t>
  </si>
  <si>
    <t>แง่พรม</t>
  </si>
  <si>
    <t xml:space="preserve">นายอนุชา </t>
  </si>
  <si>
    <t>ผาละนัด</t>
  </si>
  <si>
    <t xml:space="preserve">นางสาวศิริพร </t>
  </si>
  <si>
    <t>ชาภูธร</t>
  </si>
  <si>
    <t>ภูมิดอนชัย</t>
  </si>
  <si>
    <t xml:space="preserve">นายนิพนธ์ </t>
  </si>
  <si>
    <t>โคตรอาสา</t>
  </si>
  <si>
    <t xml:space="preserve">นางสาวอุบลรัตน์ </t>
  </si>
  <si>
    <t>คำประสงค์</t>
  </si>
  <si>
    <t>ก๊กมาศ</t>
  </si>
  <si>
    <t>สีฝั้น</t>
  </si>
  <si>
    <t>แดงชาวนา</t>
  </si>
  <si>
    <t>งอกผล</t>
  </si>
  <si>
    <t>สีชมพู</t>
  </si>
  <si>
    <t>อรุณเจริญยิ่ง</t>
  </si>
  <si>
    <t>วงค์สวรรค์</t>
  </si>
  <si>
    <t>สุขอ่ำ</t>
  </si>
  <si>
    <t>หนูทวน</t>
  </si>
  <si>
    <t>สิงห์ทองคำ</t>
  </si>
  <si>
    <t>เจ๊กใจ</t>
  </si>
  <si>
    <t>ขุนอินทร์</t>
  </si>
  <si>
    <t>มาเนียม</t>
  </si>
  <si>
    <t>มาลีศรี</t>
  </si>
  <si>
    <t>บุญมา</t>
  </si>
  <si>
    <t>อินนุ่มพันธ์</t>
  </si>
  <si>
    <t>แท่งทอง</t>
  </si>
  <si>
    <t>โพธิ์ดี</t>
  </si>
  <si>
    <t>นุชเทียน</t>
  </si>
  <si>
    <t>เอมสอาด</t>
  </si>
  <si>
    <t>บ่อเกิด</t>
  </si>
  <si>
    <t>ทวีสุข</t>
  </si>
  <si>
    <t>แสงชมพู</t>
  </si>
  <si>
    <t>สมจันทร์</t>
  </si>
  <si>
    <t>หน่วยวิทยบริการจังหวัดจันทบุรี</t>
  </si>
  <si>
    <t>พระอธิการกวี</t>
  </si>
  <si>
    <t>สุธมฺมวชิโร</t>
  </si>
  <si>
    <t>รื่นจิตต์</t>
  </si>
  <si>
    <t>พระปิติพัฒน์</t>
  </si>
  <si>
    <t>านิโย</t>
  </si>
  <si>
    <t>โฉมศิริ</t>
  </si>
  <si>
    <t>พระอธิการนฤพล</t>
  </si>
  <si>
    <t>วรรณทรัพย์</t>
  </si>
  <si>
    <t xml:space="preserve"> Phimpaseuth </t>
  </si>
  <si>
    <t xml:space="preserve"> Khamla</t>
  </si>
  <si>
    <t>Panha</t>
  </si>
  <si>
    <t>Sam ath</t>
  </si>
  <si>
    <t>ิตวํโส</t>
  </si>
  <si>
    <t>ิตสุโข</t>
  </si>
  <si>
    <t>านกโร</t>
  </si>
  <si>
    <t>านวีโร</t>
  </si>
  <si>
    <t>ิตฌาโณ</t>
  </si>
  <si>
    <t>ณฏฺิโก</t>
  </si>
  <si>
    <t>านวุฑฺโฒ</t>
  </si>
  <si>
    <t>านทตฺโต</t>
  </si>
  <si>
    <t xml:space="preserve">านิสฺสโร </t>
  </si>
  <si>
    <t>นาคนวล</t>
  </si>
  <si>
    <t>พระพิชญ์</t>
  </si>
  <si>
    <t>พุทฺธสโร</t>
  </si>
  <si>
    <t>พันธุพงษ์ไทย</t>
  </si>
  <si>
    <t>พระวิโรจน์</t>
  </si>
  <si>
    <t>กิตฺติสาโร</t>
  </si>
  <si>
    <t>แป้นบรรจง</t>
  </si>
  <si>
    <t>พระใบฎีกามานพ</t>
  </si>
  <si>
    <t>เสยสูงเนิน</t>
  </si>
  <si>
    <t>พระเอกรินทร์</t>
  </si>
  <si>
    <t>ธมฺมรํสี</t>
  </si>
  <si>
    <t>ประสงค์กุล</t>
  </si>
  <si>
    <t>พระสาธิต</t>
  </si>
  <si>
    <t>ช่วยสำโรง</t>
  </si>
  <si>
    <t>พระมหาวัสการ</t>
  </si>
  <si>
    <t>มหาเตโช</t>
  </si>
  <si>
    <t>หอกระโทก</t>
  </si>
  <si>
    <t>พระจักรภพ</t>
  </si>
  <si>
    <t>สุภาจาโร</t>
  </si>
  <si>
    <t>กล้ายุทธ</t>
  </si>
  <si>
    <t>พระคมสันต์</t>
  </si>
  <si>
    <t>โปยขุนทด</t>
  </si>
  <si>
    <t>พระดำรัส</t>
  </si>
  <si>
    <t>เทวธมฺโม</t>
  </si>
  <si>
    <t>สินกิ่ง</t>
  </si>
  <si>
    <t>พระรัชธวานนท์</t>
  </si>
  <si>
    <t>ทั่งสุวรรณ</t>
  </si>
  <si>
    <t>พระโกมิน</t>
  </si>
  <si>
    <t>กิตฺติสมฺปนฺโน</t>
  </si>
  <si>
    <t>เรี่ยมรัตน์</t>
  </si>
  <si>
    <t>พระนิคม</t>
  </si>
  <si>
    <t>เป้งกระโทก</t>
  </si>
  <si>
    <t>พระจอมเทวเทพ</t>
  </si>
  <si>
    <t>โอภาสี</t>
  </si>
  <si>
    <t>อมตสัพพัญู</t>
  </si>
  <si>
    <t>สามเณรอนันตศักด์</t>
  </si>
  <si>
    <t>วงพิลา</t>
  </si>
  <si>
    <t>พระโอภาส</t>
  </si>
  <si>
    <t>สิริวฑฺฒโน</t>
  </si>
  <si>
    <t>ปาปักขี</t>
  </si>
  <si>
    <t>สามเณรกฤษฎา</t>
  </si>
  <si>
    <t>อิ่มกุล</t>
  </si>
  <si>
    <t>พระอาสา</t>
  </si>
  <si>
    <t>อาสโภ</t>
  </si>
  <si>
    <t>สุจริต</t>
  </si>
  <si>
    <t>พระพิเชษฐ์</t>
  </si>
  <si>
    <t>ผ่องกลาง</t>
  </si>
  <si>
    <t>Phra Ariya</t>
  </si>
  <si>
    <t>Dhammasuwanno</t>
  </si>
  <si>
    <t>Chhum</t>
  </si>
  <si>
    <t>พระวชิรวิชญ์</t>
  </si>
  <si>
    <t>ตรุโน</t>
  </si>
  <si>
    <t>จันตา</t>
  </si>
  <si>
    <t>พระมหาดนัยธร</t>
  </si>
  <si>
    <t>ชาตเมธี</t>
  </si>
  <si>
    <t>บุญมี</t>
  </si>
  <si>
    <t>พระณรงค์</t>
  </si>
  <si>
    <t>พระสมุห์ปรเชษฐ์</t>
  </si>
  <si>
    <t>พระอภิรักษ์</t>
  </si>
  <si>
    <t>กุสุพะ</t>
  </si>
  <si>
    <t>พระแรม</t>
  </si>
  <si>
    <t>ศรีนวล</t>
  </si>
  <si>
    <t xml:space="preserve">พระอธิการสง่า </t>
  </si>
  <si>
    <t>ทองดอนน้อย</t>
  </si>
  <si>
    <t xml:space="preserve">นายชญานนท์ </t>
  </si>
  <si>
    <t xml:space="preserve">นางสาวอโรชา </t>
  </si>
  <si>
    <t xml:space="preserve">นางสาววิภารัตน์  </t>
  </si>
  <si>
    <t xml:space="preserve">นางสาวทักษพร  </t>
  </si>
  <si>
    <t xml:space="preserve">นายบุญชู  </t>
  </si>
  <si>
    <t xml:space="preserve">นางสาวอุไรวรรณ  </t>
  </si>
  <si>
    <t xml:space="preserve">นายธนพล  </t>
  </si>
  <si>
    <t xml:space="preserve">นายอาณัฐพงษ์ </t>
  </si>
  <si>
    <t xml:space="preserve">นางสาวเกศรา  </t>
  </si>
  <si>
    <t xml:space="preserve">นางสาวศิรินันท์  </t>
  </si>
  <si>
    <t xml:space="preserve">นางสาวเสาวลักษณ์ </t>
  </si>
  <si>
    <t>นายภัทร</t>
  </si>
  <si>
    <t xml:space="preserve">นายเกริกไกร  </t>
  </si>
  <si>
    <t xml:space="preserve">นายประวัติ  </t>
  </si>
  <si>
    <t>ชาญกิจกรรณ์</t>
  </si>
  <si>
    <t>ไชโย</t>
  </si>
  <si>
    <t xml:space="preserve"> เผือกทอง</t>
  </si>
  <si>
    <t>ประสิทธิ์</t>
  </si>
  <si>
    <t>จงสิริ</t>
  </si>
  <si>
    <t>สงวนศักดิ์</t>
  </si>
  <si>
    <t>สว่างจิตร</t>
  </si>
  <si>
    <t>นาคกำเนิด</t>
  </si>
  <si>
    <t>สิทธิเขตรกรณ์</t>
  </si>
  <si>
    <t>ติยะศรี</t>
  </si>
  <si>
    <t>จุณโภชน์</t>
  </si>
  <si>
    <t>กลมเกลียวญาติ</t>
  </si>
  <si>
    <t>กัณติยานนท์</t>
  </si>
  <si>
    <t>ดวงจันทร์</t>
  </si>
  <si>
    <t>แป้นดี</t>
  </si>
  <si>
    <t>พระมหาเจนวิทย์</t>
  </si>
  <si>
    <t>ศิริมหา</t>
  </si>
  <si>
    <t>บุญเฟื่องฟู</t>
  </si>
  <si>
    <t>พระวิฑูรย์</t>
  </si>
  <si>
    <t>เล็กล้วน</t>
  </si>
  <si>
    <t>พระมหาสุทธิ</t>
  </si>
  <si>
    <t>สิริเมโธ</t>
  </si>
  <si>
    <t>คุดนอก</t>
  </si>
  <si>
    <t>พระมหาสุวิทย์</t>
  </si>
  <si>
    <t>แสงจันดา</t>
  </si>
  <si>
    <t>สุนทรสวัสดิ์</t>
  </si>
  <si>
    <t>พระมหาธีรยุทธ</t>
  </si>
  <si>
    <t>ขนฺติโก</t>
  </si>
  <si>
    <t>จนฺทสโร</t>
  </si>
  <si>
    <t xml:space="preserve">นางสาวกิตติญาภรณ์   </t>
  </si>
  <si>
    <t>ท้าวคำ</t>
  </si>
  <si>
    <t xml:space="preserve">นายวรวิช   </t>
  </si>
  <si>
    <t>เหมืองอุ่น</t>
  </si>
  <si>
    <t xml:space="preserve">นายณัฐพนธ์   </t>
  </si>
  <si>
    <t>พรมมา</t>
  </si>
  <si>
    <t xml:space="preserve">นายมิ่งขวัญ   </t>
  </si>
  <si>
    <t>เกี๋ยงหนุน</t>
  </si>
  <si>
    <t xml:space="preserve">นายนิวัฒน์   </t>
  </si>
  <si>
    <t>พรมพวง</t>
  </si>
  <si>
    <t xml:space="preserve">นางมัทนพร   </t>
  </si>
  <si>
    <t>ลือโลก</t>
  </si>
  <si>
    <t xml:space="preserve">นายทวีเกียรติ   </t>
  </si>
  <si>
    <t>คำปลิว</t>
  </si>
  <si>
    <t xml:space="preserve">นางวิไลวรรณ   </t>
  </si>
  <si>
    <t>ดิษฐเจริญ</t>
  </si>
  <si>
    <t xml:space="preserve">ว่าที่ร้อยตรี ยุทธนา   </t>
  </si>
  <si>
    <t>คงมั่น</t>
  </si>
  <si>
    <t xml:space="preserve">นางสาวเกวลิน   </t>
  </si>
  <si>
    <t>เบิกบาน</t>
  </si>
  <si>
    <t xml:space="preserve">นางสาวกันธิชา   </t>
  </si>
  <si>
    <t>พานแก้ว</t>
  </si>
  <si>
    <t xml:space="preserve">นางสาวปฤษณา   </t>
  </si>
  <si>
    <t>แนวโปธา</t>
  </si>
  <si>
    <t xml:space="preserve">นายพุทธิพัชร์   </t>
  </si>
  <si>
    <t>ธงสิบสอง</t>
  </si>
  <si>
    <t xml:space="preserve">นายอนุรักษ์   </t>
  </si>
  <si>
    <t>มาโวย</t>
  </si>
  <si>
    <t xml:space="preserve">นายอัครวุฒิ   </t>
  </si>
  <si>
    <t>หงษ์สามสิบเจ็ด</t>
  </si>
  <si>
    <t xml:space="preserve">นางสาววิวิว   </t>
  </si>
  <si>
    <t>ลุล่วง</t>
  </si>
  <si>
    <t xml:space="preserve">นายพฤธิพงศ์   </t>
  </si>
  <si>
    <t>ธนานุศักดิ์</t>
  </si>
  <si>
    <t xml:space="preserve">นายผดุงศักดิ์   </t>
  </si>
  <si>
    <t>วิใจยา</t>
  </si>
  <si>
    <t xml:space="preserve">นายพีรพงษ์   </t>
  </si>
  <si>
    <t>มีปัญญา</t>
  </si>
  <si>
    <t>พระคมกฤษ</t>
  </si>
  <si>
    <t>สุทสฺสโน</t>
  </si>
  <si>
    <t>เผ่ากันทะ</t>
  </si>
  <si>
    <t>พระประยุทธ</t>
  </si>
  <si>
    <t>สุมโน</t>
  </si>
  <si>
    <t>กฤตย์การัณยภาส</t>
  </si>
  <si>
    <t>พระตะวัน</t>
  </si>
  <si>
    <t>จนฺทโก</t>
  </si>
  <si>
    <t>สาริกบุตร</t>
  </si>
  <si>
    <t>พระสิทธิพร</t>
  </si>
  <si>
    <t>มังคลาด</t>
  </si>
  <si>
    <t>พระนิรุณ</t>
  </si>
  <si>
    <t>สิริธโร</t>
  </si>
  <si>
    <t>ยาศรี</t>
  </si>
  <si>
    <t>พระพงษ์วรินทร์</t>
  </si>
  <si>
    <t>เมืองมา</t>
  </si>
  <si>
    <t>พระทศพร</t>
  </si>
  <si>
    <t>กลมเกลี้ยง</t>
  </si>
  <si>
    <t>มหาวีโร</t>
  </si>
  <si>
    <t>ลานิมิตร</t>
  </si>
  <si>
    <t>สามเณรชัยวัฒน์</t>
  </si>
  <si>
    <t>ขันตา</t>
  </si>
  <si>
    <t>พระวรวัฒน์</t>
  </si>
  <si>
    <t>สุทฺธธมฺโม</t>
  </si>
  <si>
    <t>ทะปิน</t>
  </si>
  <si>
    <t>พระพนาสิทธิ์</t>
  </si>
  <si>
    <t>พระครูนันทบุรีพิทักษ์</t>
  </si>
  <si>
    <t>สมณจิตฺโต</t>
  </si>
  <si>
    <t>บัวแดง</t>
  </si>
  <si>
    <t>พระอธิการเจษฎา</t>
  </si>
  <si>
    <t>รักดี</t>
  </si>
  <si>
    <t>พระอธิการสมศักดิ์</t>
  </si>
  <si>
    <t>คำเลิศ</t>
  </si>
  <si>
    <t>พระครูอดุลวุฒิกิจ</t>
  </si>
  <si>
    <t>มะโนยศ</t>
  </si>
  <si>
    <t>พระใบฎีกาสมชาย</t>
  </si>
  <si>
    <t>ฟองคำ</t>
  </si>
  <si>
    <t>พระครูรัตนธรรมทิน</t>
  </si>
  <si>
    <t>ธมฺมทินฺโน</t>
  </si>
  <si>
    <t>จันแดง</t>
  </si>
  <si>
    <t>พระครูพิทักษ์เจติยสุนทร</t>
  </si>
  <si>
    <t>จนฺทูปโม</t>
  </si>
  <si>
    <t>ใจคำ</t>
  </si>
  <si>
    <t>พระอธิการอุทัย</t>
  </si>
  <si>
    <t>หมั่นการ</t>
  </si>
  <si>
    <t>พระครูสุนทรพัฒนคุณ</t>
  </si>
  <si>
    <t>จนฺทวโร</t>
  </si>
  <si>
    <t>อินถา</t>
  </si>
  <si>
    <t>พระอินจันทร์</t>
  </si>
  <si>
    <t>ต๊ะวงค์</t>
  </si>
  <si>
    <t>พระวิชาญ</t>
  </si>
  <si>
    <t>ตันแก้ว</t>
  </si>
  <si>
    <t>อุตฺตโม</t>
  </si>
  <si>
    <t>สิรินฺธโร</t>
  </si>
  <si>
    <t>สิงห์ทอง</t>
  </si>
  <si>
    <t xml:space="preserve">นายบุญเกิด  </t>
  </si>
  <si>
    <t>วรรณศิริ</t>
  </si>
  <si>
    <t xml:space="preserve">นางสาวจันทร์ทิพย์ </t>
  </si>
  <si>
    <t>จุ้ยจิตร</t>
  </si>
  <si>
    <t xml:space="preserve">นางสาวสุปราณี  </t>
  </si>
  <si>
    <t>เจริญภักดี</t>
  </si>
  <si>
    <t xml:space="preserve">นายกฤษณะ  </t>
  </si>
  <si>
    <t>ไวว่อง</t>
  </si>
  <si>
    <t xml:space="preserve">นางสาวเบญจวรรณ </t>
  </si>
  <si>
    <t>ปั้นมา</t>
  </si>
  <si>
    <t xml:space="preserve">นายธีรภัทร  </t>
  </si>
  <si>
    <t>เจริญสกุล</t>
  </si>
  <si>
    <t xml:space="preserve">นางสาวสุณัฏฐา  </t>
  </si>
  <si>
    <t>พุฒิพิบูล</t>
  </si>
  <si>
    <t xml:space="preserve">นางอรทัย  </t>
  </si>
  <si>
    <t>กิ่งสวัสดิ์</t>
  </si>
  <si>
    <t xml:space="preserve">นายสุริยะ  </t>
  </si>
  <si>
    <t>จันทร์เหลี่ยม</t>
  </si>
  <si>
    <t xml:space="preserve">นายสราวุธ  </t>
  </si>
  <si>
    <t>เภสัชสกุล</t>
  </si>
  <si>
    <t xml:space="preserve">นางสาวจิราภรณ์  </t>
  </si>
  <si>
    <t>เหมเปา</t>
  </si>
  <si>
    <t xml:space="preserve">นางสาวน้ำฝน  </t>
  </si>
  <si>
    <t>เกิดแก้ว</t>
  </si>
  <si>
    <t xml:space="preserve">นายจามร  </t>
  </si>
  <si>
    <t>ช้างมงคล</t>
  </si>
  <si>
    <t xml:space="preserve">นางสาวสุกัลชดา  </t>
  </si>
  <si>
    <t>ลอยอากาศ</t>
  </si>
  <si>
    <t>หยวกจุ้ย</t>
  </si>
  <si>
    <t xml:space="preserve">นายอาทิตย์ </t>
  </si>
  <si>
    <t>เอี่ยมผดุง</t>
  </si>
  <si>
    <t xml:space="preserve">นายภาราดา </t>
  </si>
  <si>
    <t>จินดา</t>
  </si>
  <si>
    <t xml:space="preserve">นางวันเพ็ญ  </t>
  </si>
  <si>
    <t>สว่างผล</t>
  </si>
  <si>
    <t xml:space="preserve">นางสาวยุพิน  </t>
  </si>
  <si>
    <t>เถื่อนบุญ</t>
  </si>
  <si>
    <t>นางสาวญดาภัค</t>
  </si>
  <si>
    <t>ประทุมทอง</t>
  </si>
  <si>
    <t xml:space="preserve">นายอธิป  </t>
  </si>
  <si>
    <t>อิ่มปิติวงศ์</t>
  </si>
  <si>
    <t xml:space="preserve">นายวัฒนา  </t>
  </si>
  <si>
    <t>นายณัฐพงษ์</t>
  </si>
  <si>
    <t xml:space="preserve">จ่าสิบตำรวจศุภชัย  </t>
  </si>
  <si>
    <t>นางสาวพัชราภรณ์</t>
  </si>
  <si>
    <t>สิบเอก อนุพงษ์</t>
  </si>
  <si>
    <t xml:space="preserve">พระอัศวิน  </t>
  </si>
  <si>
    <t>กนฺตผโล</t>
  </si>
  <si>
    <t>คุรุบาสี</t>
  </si>
  <si>
    <t xml:space="preserve">พระกานตพงศ์ </t>
  </si>
  <si>
    <t>สิริคุตฺโต</t>
  </si>
  <si>
    <t>แสนโคตร</t>
  </si>
  <si>
    <t xml:space="preserve">พระพงษ์ทิพย์  </t>
  </si>
  <si>
    <t>เดชบุรัมย์</t>
  </si>
  <si>
    <t xml:space="preserve">พระสามิตร์  </t>
  </si>
  <si>
    <t>สมจิตโต</t>
  </si>
  <si>
    <t>ดีถาฤทธิ์</t>
  </si>
  <si>
    <t xml:space="preserve">พระมหาชัยวัฒน์ </t>
  </si>
  <si>
    <t xml:space="preserve">พระมหาปฏิวัติ </t>
  </si>
  <si>
    <t>อินจงล้าน</t>
  </si>
  <si>
    <t xml:space="preserve">พระศิริศักดิ์ </t>
  </si>
  <si>
    <t>แก้วทิพย์</t>
  </si>
  <si>
    <t xml:space="preserve">พระธนา </t>
  </si>
  <si>
    <t>ชินทตฺโต</t>
  </si>
  <si>
    <t>ชินทนาม</t>
  </si>
  <si>
    <t xml:space="preserve">พระสมชาย </t>
  </si>
  <si>
    <t>ทุ่งมล</t>
  </si>
  <si>
    <t xml:space="preserve">พระตวงศักดา </t>
  </si>
  <si>
    <t>กะตะศิลา</t>
  </si>
  <si>
    <t xml:space="preserve">พระชาติสยาม  </t>
  </si>
  <si>
    <t>โชติวโร</t>
  </si>
  <si>
    <t>ราชัย</t>
  </si>
  <si>
    <t xml:space="preserve">สามเณรวีรศักดิ์ </t>
  </si>
  <si>
    <t>พิมพ์เสนา</t>
  </si>
  <si>
    <t xml:space="preserve">พระอุเทน </t>
  </si>
  <si>
    <t>ปาณาราช</t>
  </si>
  <si>
    <t xml:space="preserve">สามเณรพนมไพร </t>
  </si>
  <si>
    <t>คำสีดา</t>
  </si>
  <si>
    <t xml:space="preserve">พระพงษ์ศักดิ์ </t>
  </si>
  <si>
    <t>โพธิ์จุมพล</t>
  </si>
  <si>
    <t xml:space="preserve">พระมหาวรุณ </t>
  </si>
  <si>
    <t>คำดี</t>
  </si>
  <si>
    <t xml:space="preserve">สามเณรตะวัน </t>
  </si>
  <si>
    <t>แก้วสีดา</t>
  </si>
  <si>
    <t xml:space="preserve">สามเณรไกรวิทย์ </t>
  </si>
  <si>
    <t>สัพโส</t>
  </si>
  <si>
    <t xml:space="preserve">พระขจรศักดิ์  </t>
  </si>
  <si>
    <t>เจริญไชย</t>
  </si>
  <si>
    <t xml:space="preserve">พระมหาวิทูล </t>
  </si>
  <si>
    <t>อินธิแสน</t>
  </si>
  <si>
    <t xml:space="preserve">พระมหาปานเทพ </t>
  </si>
  <si>
    <t xml:space="preserve">สามเณรณัฐพล </t>
  </si>
  <si>
    <t>นายวินัย</t>
  </si>
  <si>
    <t xml:space="preserve">นางวันดี  </t>
  </si>
  <si>
    <t>อันแสน</t>
  </si>
  <si>
    <t xml:space="preserve">นายกิตติชัย  </t>
  </si>
  <si>
    <t>โยธะการี</t>
  </si>
  <si>
    <t xml:space="preserve">นายอนุชิต  </t>
  </si>
  <si>
    <t>ลุนบง</t>
  </si>
  <si>
    <t xml:space="preserve">นางสาวมลิวัลย์  </t>
  </si>
  <si>
    <t>ศรีรัตน์</t>
  </si>
  <si>
    <t xml:space="preserve">นางสาวอัญชลี  </t>
  </si>
  <si>
    <t xml:space="preserve">นายชยันต์  </t>
  </si>
  <si>
    <t>สีหานาม</t>
  </si>
  <si>
    <t>สาขาวิชา สังคมสงเคราะห์ศาสตร์</t>
  </si>
  <si>
    <t xml:space="preserve">พระจิรพันธ์   </t>
  </si>
  <si>
    <t>ทีปธมฺโม</t>
  </si>
  <si>
    <t>สุทธิทองทรัพย์</t>
  </si>
  <si>
    <t xml:space="preserve">พระฤษีนาโค   </t>
  </si>
  <si>
    <t>นาวา</t>
  </si>
  <si>
    <t xml:space="preserve">พระประชา   </t>
  </si>
  <si>
    <t>ติสฺสโร</t>
  </si>
  <si>
    <t>ต๋าคำ</t>
  </si>
  <si>
    <t xml:space="preserve">พระเกรียงไกร   </t>
  </si>
  <si>
    <t>ธมฺมกุรุ</t>
  </si>
  <si>
    <t>ดาทูส่อดู</t>
  </si>
  <si>
    <t xml:space="preserve">พระสมศักดิ์   </t>
  </si>
  <si>
    <t>สมสกฺโก</t>
  </si>
  <si>
    <t>ศรีศุภทรัพย์</t>
  </si>
  <si>
    <t xml:space="preserve">พระวิทวัส   </t>
  </si>
  <si>
    <t>คำมูล</t>
  </si>
  <si>
    <t xml:space="preserve">พระนิเทศ   </t>
  </si>
  <si>
    <t>นิเทสโก</t>
  </si>
  <si>
    <t>เจาะมู</t>
  </si>
  <si>
    <t xml:space="preserve">พระวรา   </t>
  </si>
  <si>
    <t>ชลิโต</t>
  </si>
  <si>
    <t>วงษ์สุดรักษ์</t>
  </si>
  <si>
    <t xml:space="preserve">พระปัญจพน   </t>
  </si>
  <si>
    <t>สุมงฺคโล</t>
  </si>
  <si>
    <t>กันทะ</t>
  </si>
  <si>
    <t>ภักดีรักษ์</t>
  </si>
  <si>
    <t>ดาบตำรวจ จรัญ</t>
  </si>
  <si>
    <t>นายเทียน</t>
  </si>
  <si>
    <t>นายกิตติ</t>
  </si>
  <si>
    <t>นายโยธิน</t>
  </si>
  <si>
    <t>นางสาวสุพัฒตรา</t>
  </si>
  <si>
    <t>นายยงยุทธ</t>
  </si>
  <si>
    <t>นายแดนเทพ</t>
  </si>
  <si>
    <t>รักชาติ</t>
  </si>
  <si>
    <t>ถกลดำเกิง</t>
  </si>
  <si>
    <t>ปานสาลี</t>
  </si>
  <si>
    <t>ศรีโสภามาลัย</t>
  </si>
  <si>
    <t>ศรีฉลวยมาลัย</t>
  </si>
  <si>
    <t>วิศิษฐ์วงศ์พนา</t>
  </si>
  <si>
    <t>สุขนิยม</t>
  </si>
  <si>
    <t>นายประสูตร</t>
  </si>
  <si>
    <t>นางสาวรัฐชฎา</t>
  </si>
  <si>
    <t>นายชลนที</t>
  </si>
  <si>
    <t>นางนวพรรษ</t>
  </si>
  <si>
    <t>มีสุข</t>
  </si>
  <si>
    <t>นามะบุตร</t>
  </si>
  <si>
    <t>สิบเอก วัชราวุธ</t>
  </si>
  <si>
    <t>จ่าสิบโท เกรียงศักดิ์</t>
  </si>
  <si>
    <t>จ่าสิบเอก นวนิจ</t>
  </si>
  <si>
    <t>เฉียงเหนือ</t>
  </si>
  <si>
    <t>ลิ้มเนาว์</t>
  </si>
  <si>
    <t>ปรกฺกโม</t>
  </si>
  <si>
    <t>ธมฺมวโร</t>
  </si>
  <si>
    <t>สุเมโธ</t>
  </si>
  <si>
    <t>ปิยสีโล</t>
  </si>
  <si>
    <t>ติกฺขวีโร</t>
  </si>
  <si>
    <t>จนฺทวํโส</t>
  </si>
  <si>
    <t>สวัสดิ์อุบล</t>
  </si>
  <si>
    <t>สามเณรพเยาว์</t>
  </si>
  <si>
    <t>สามเณรธวัฒน์</t>
  </si>
  <si>
    <t>สามเณรศรราม</t>
  </si>
  <si>
    <t xml:space="preserve">นายอำพรชัย  </t>
  </si>
  <si>
    <t>จันคะณา</t>
  </si>
  <si>
    <t>นายจตุพล</t>
  </si>
  <si>
    <t>บุรีเพีย</t>
  </si>
  <si>
    <t xml:space="preserve">นายพิทักษ์  </t>
  </si>
  <si>
    <t>สดีวงค์</t>
  </si>
  <si>
    <t xml:space="preserve">นายสมพาน  </t>
  </si>
  <si>
    <t>ยาวะโนภาส</t>
  </si>
  <si>
    <t>อินออง</t>
  </si>
  <si>
    <t>นางสาวชุติมา</t>
  </si>
  <si>
    <t>สีสวัสดิ์</t>
  </si>
  <si>
    <t>นางกิติกุล</t>
  </si>
  <si>
    <t>แสนทวีสุข</t>
  </si>
  <si>
    <t>นางสาวณัฏฐา</t>
  </si>
  <si>
    <t>ทองลาด</t>
  </si>
  <si>
    <t>สุขเสมอ</t>
  </si>
  <si>
    <t>มุมทอง</t>
  </si>
  <si>
    <t>พระกฤษฎา</t>
  </si>
  <si>
    <t>สุทฺธสีโล</t>
  </si>
  <si>
    <t>โสภา</t>
  </si>
  <si>
    <t>พระสุชิน</t>
  </si>
  <si>
    <t xml:space="preserve">โชติธมฺโม </t>
  </si>
  <si>
    <t>ทะรุนรัมย์</t>
  </si>
  <si>
    <t>ชยวํโส</t>
  </si>
  <si>
    <t>บูรณะ</t>
  </si>
  <si>
    <t>พระเสนอ</t>
  </si>
  <si>
    <t>ทนฺตจิตโต</t>
  </si>
  <si>
    <t xml:space="preserve"> คุ้มเงิน</t>
  </si>
  <si>
    <t>พระพงษ์พัฒน์</t>
  </si>
  <si>
    <t>วิจิตฺตธมฺโม</t>
  </si>
  <si>
    <t>ปานทอง</t>
  </si>
  <si>
    <t>พระบุญเสร็จ</t>
  </si>
  <si>
    <t>มีแก้ว</t>
  </si>
  <si>
    <t>พระบุญเพ็ง</t>
  </si>
  <si>
    <t>สามเณรอนุเทพ</t>
  </si>
  <si>
    <t>นิยมกล้า</t>
  </si>
  <si>
    <t xml:space="preserve">พระมหาประยูร  </t>
  </si>
  <si>
    <t>แต้มทอง</t>
  </si>
  <si>
    <t>พระสิทธิชัย</t>
  </si>
  <si>
    <t>สิทฺธิชโย</t>
  </si>
  <si>
    <t>เชิดไธสงค์</t>
  </si>
  <si>
    <t>พระวิชัย</t>
  </si>
  <si>
    <t>นาหนองบัว</t>
  </si>
  <si>
    <t>พระประสพ</t>
  </si>
  <si>
    <t>เชื้อฉลาด</t>
  </si>
  <si>
    <t>พระอรุญ</t>
  </si>
  <si>
    <t>เตชพโล</t>
  </si>
  <si>
    <t>สำอางค์สอาด</t>
  </si>
  <si>
    <t xml:space="preserve">พระใบฎีกาสายยัน </t>
  </si>
  <si>
    <t>วงค์เจริญ</t>
  </si>
  <si>
    <t>Touch</t>
  </si>
  <si>
    <t>วิทยาลัยสงฆ์พุทธชินราช</t>
  </si>
  <si>
    <t>วิทยาลัยสงฆ์บุรีรัมย์</t>
  </si>
  <si>
    <t>วิทยาลัยสงฆ์ปัตตานี</t>
  </si>
  <si>
    <t>วิทยาลัยสงฆ์นครน่าน</t>
  </si>
  <si>
    <t>วิทยาลัยสงฆ์พุทธโสธร</t>
  </si>
  <si>
    <t>วิทยาลัยสงฆ์นครลำปาง</t>
  </si>
  <si>
    <t>วิทยาลัยสงฆ์ศรีสะเกษ</t>
  </si>
  <si>
    <t>วิทยาลัยสงฆ์พ่อขุนผาเมือง เพชรบูรณ์</t>
  </si>
  <si>
    <t>วิทยาลัยสงฆ์ร้อยเอ็ด</t>
  </si>
  <si>
    <t>วิทยาลัยสงฆ์ราชบุรี</t>
  </si>
  <si>
    <t>ห้องเรียนวัดพิกุลทอง จ.สิงห์บุรี</t>
  </si>
  <si>
    <t>สิงหศิริ</t>
  </si>
  <si>
    <t xml:space="preserve">นายกฤษดา </t>
  </si>
  <si>
    <t>ศรีวรษา</t>
  </si>
  <si>
    <t>รัตนะ</t>
  </si>
  <si>
    <t xml:space="preserve">นายสุริยา </t>
  </si>
  <si>
    <t>พรหมโคตร</t>
  </si>
  <si>
    <t xml:space="preserve">นายพงษ์ธร </t>
  </si>
  <si>
    <t>อินทรเพชร</t>
  </si>
  <si>
    <t>พระจำรัส</t>
  </si>
  <si>
    <t>จตฺตมโล</t>
  </si>
  <si>
    <t>ขันทรักษา</t>
  </si>
  <si>
    <t>พระวัชรา</t>
  </si>
  <si>
    <t>ถวัลย์ประทีป</t>
  </si>
  <si>
    <t>วรธมฺโม</t>
  </si>
  <si>
    <t>พระสมพร</t>
  </si>
  <si>
    <t xml:space="preserve">นายสุพรต   </t>
  </si>
  <si>
    <t>เหมพลชม</t>
  </si>
  <si>
    <t xml:space="preserve">นายชาญชัย   </t>
  </si>
  <si>
    <t>มาทาจันทึก</t>
  </si>
  <si>
    <t xml:space="preserve">นางสาวนฤมล </t>
  </si>
  <si>
    <t>ไชยบุรมย์</t>
  </si>
  <si>
    <t xml:space="preserve">นางสาวเกศินี   </t>
  </si>
  <si>
    <t>ศรีสวัสดิ์</t>
  </si>
  <si>
    <t xml:space="preserve">นายทวีศักดิ์   </t>
  </si>
  <si>
    <t>ไตยราช</t>
  </si>
  <si>
    <t xml:space="preserve"> โพธิ์สุ</t>
  </si>
  <si>
    <t xml:space="preserve">นายสมชาย </t>
  </si>
  <si>
    <t>ทิพย์สุทธิ์</t>
  </si>
  <si>
    <t xml:space="preserve">นายเอกชัย </t>
  </si>
  <si>
    <t>วะจีประสี</t>
  </si>
  <si>
    <t xml:space="preserve">นางสาวอาทิตยา   </t>
  </si>
  <si>
    <t>ผลเฟื้อง</t>
  </si>
  <si>
    <t xml:space="preserve">นายศักดิ์ชัย   </t>
  </si>
  <si>
    <t>พรหมพินิจ</t>
  </si>
  <si>
    <t xml:space="preserve">นางสาวอภิชญา </t>
  </si>
  <si>
    <t>วรคันธ์</t>
  </si>
  <si>
    <t xml:space="preserve">นายวิรัช </t>
  </si>
  <si>
    <t>วงษ์ชัยยา</t>
  </si>
  <si>
    <t xml:space="preserve">นางสาวสุจิตรา </t>
  </si>
  <si>
    <t>สายสังข์</t>
  </si>
  <si>
    <t xml:space="preserve">นายกิตติศักดิ์ </t>
  </si>
  <si>
    <t>พลาหาญ</t>
  </si>
  <si>
    <t xml:space="preserve">นายเปี่ยมศักดิ์ </t>
  </si>
  <si>
    <t>อนันต์</t>
  </si>
  <si>
    <t>นายมีชัย</t>
  </si>
  <si>
    <t>แสนสิทธิ์</t>
  </si>
  <si>
    <t xml:space="preserve">Mr.Namngeun </t>
  </si>
  <si>
    <t>Sengsoulipheng</t>
  </si>
  <si>
    <t xml:space="preserve">นายชงธรรม   </t>
  </si>
  <si>
    <t>ไผ่ตาแก้ว</t>
  </si>
  <si>
    <t>นายปรัชญา</t>
  </si>
  <si>
    <t>บุญสอน</t>
  </si>
  <si>
    <t xml:space="preserve">นายธนะสิทธิ์ </t>
  </si>
  <si>
    <t>วิเศษรัตน์</t>
  </si>
  <si>
    <t>นายเอกลักษณ์</t>
  </si>
  <si>
    <t>ภูละคร</t>
  </si>
  <si>
    <t xml:space="preserve">นางพิศพร </t>
  </si>
  <si>
    <t>ขวัญกิจฤทธิกุล</t>
  </si>
  <si>
    <t xml:space="preserve">นายสุรินทร์ </t>
  </si>
  <si>
    <t>ยิ้มอยู่</t>
  </si>
  <si>
    <t xml:space="preserve">นายสุรพล </t>
  </si>
  <si>
    <t>นางสาวพรสวรรค์</t>
  </si>
  <si>
    <t>สอนดี</t>
  </si>
  <si>
    <t xml:space="preserve">นางวรรณภา </t>
  </si>
  <si>
    <t>ดวงศรี</t>
  </si>
  <si>
    <t xml:space="preserve">นายวรวุฒิ </t>
  </si>
  <si>
    <t>อุปฮาด</t>
  </si>
  <si>
    <t xml:space="preserve">นางสาวหนึ่งฤทัย </t>
  </si>
  <si>
    <t>กิริยา</t>
  </si>
  <si>
    <t>รอบ 2</t>
  </si>
  <si>
    <t xml:space="preserve"> ฉอ้อนโฉม</t>
  </si>
  <si>
    <t xml:space="preserve"> พระชิงชัย</t>
  </si>
  <si>
    <t xml:space="preserve"> ชาติทองคำ</t>
  </si>
  <si>
    <t xml:space="preserve"> พระอธิการอนุชา</t>
  </si>
  <si>
    <t xml:space="preserve"> อุปคุตฺโต</t>
  </si>
  <si>
    <t xml:space="preserve"> ศิริวารินทร์</t>
  </si>
  <si>
    <t xml:space="preserve"> พระใบฎีกาสุรชัย</t>
  </si>
  <si>
    <t xml:space="preserve"> สุนฺทโร</t>
  </si>
  <si>
    <t xml:space="preserve"> ชื่นมะโน</t>
  </si>
  <si>
    <t xml:space="preserve"> พระธนบรรณ</t>
  </si>
  <si>
    <t xml:space="preserve"> คุตฺตจิตโต</t>
  </si>
  <si>
    <t xml:space="preserve"> หลักหิน</t>
  </si>
  <si>
    <t xml:space="preserve"> พระอำนาจ</t>
  </si>
  <si>
    <t xml:space="preserve"> มหาวิริโย</t>
  </si>
  <si>
    <t xml:space="preserve"> ใจเย็น</t>
  </si>
  <si>
    <t xml:space="preserve"> พระอธิการวิจิตร์</t>
  </si>
  <si>
    <t xml:space="preserve"> มาเมือง</t>
  </si>
  <si>
    <t xml:space="preserve"> พระกฤษประสงค์</t>
  </si>
  <si>
    <t xml:space="preserve"> ปาสาทิโก</t>
  </si>
  <si>
    <t xml:space="preserve"> ประดิษฐ์ขวัญ</t>
  </si>
  <si>
    <t xml:space="preserve"> พระใบฎีกาสุวรรณ</t>
  </si>
  <si>
    <t xml:space="preserve"> สนฺตมโน</t>
  </si>
  <si>
    <t xml:space="preserve"> เพ็ชรรัตน์</t>
  </si>
  <si>
    <t xml:space="preserve"> พระครูใบฎีการะเบียบ</t>
  </si>
  <si>
    <t xml:space="preserve"> สุเมโธ</t>
  </si>
  <si>
    <t xml:space="preserve"> อ่อนละมูล</t>
  </si>
  <si>
    <t xml:space="preserve"> พระชูชีพ</t>
  </si>
  <si>
    <t xml:space="preserve"> เอกธมฺโม</t>
  </si>
  <si>
    <t xml:space="preserve"> ใยสำลี</t>
  </si>
  <si>
    <t xml:space="preserve"> พระครูพิทักษ์อรัญกิจ</t>
  </si>
  <si>
    <t xml:space="preserve"> พระอธิการสิโรษฐ์</t>
  </si>
  <si>
    <t>PhraSokoeurn</t>
  </si>
  <si>
    <t>Ratanaphutto</t>
  </si>
  <si>
    <t>Chhet</t>
  </si>
  <si>
    <t>โสนาคา</t>
  </si>
  <si>
    <t>Nun</t>
  </si>
  <si>
    <t>สามเณรพงศ์พันธ์</t>
  </si>
  <si>
    <t>พระมหาธีระศักดิ์</t>
  </si>
  <si>
    <t>กิตฺติเมธี</t>
  </si>
  <si>
    <t>มีปัญญาพินิจ</t>
  </si>
  <si>
    <t>PhraDen</t>
  </si>
  <si>
    <t>Chantinto</t>
  </si>
  <si>
    <t>Khon</t>
  </si>
  <si>
    <t>Phra Sau ngay</t>
  </si>
  <si>
    <t>Aphichato</t>
  </si>
  <si>
    <t>Tran</t>
  </si>
  <si>
    <t>PhraVireak</t>
  </si>
  <si>
    <t>Kananintago</t>
  </si>
  <si>
    <t>Saroeung</t>
  </si>
  <si>
    <t>PhraMoa</t>
  </si>
  <si>
    <t>Sankkhapateepo</t>
  </si>
  <si>
    <t>Pin</t>
  </si>
  <si>
    <t>Phra Khin</t>
  </si>
  <si>
    <t>Siripanyo</t>
  </si>
  <si>
    <t>Choeun</t>
  </si>
  <si>
    <t>PhraCheang</t>
  </si>
  <si>
    <t>Tikkhapanyo</t>
  </si>
  <si>
    <t>Chy</t>
  </si>
  <si>
    <t>พระสุบิน</t>
  </si>
  <si>
    <t>กนิตย์</t>
  </si>
  <si>
    <t>Phra Sokhom</t>
  </si>
  <si>
    <t>Siripalo</t>
  </si>
  <si>
    <t>Phen</t>
  </si>
  <si>
    <t>พระเศวก</t>
  </si>
  <si>
    <t>จารุวณฺโณ</t>
  </si>
  <si>
    <t>ไพจันทึก</t>
  </si>
  <si>
    <t>พระกฤษฎางค์</t>
  </si>
  <si>
    <t>โสภณคุโณ</t>
  </si>
  <si>
    <t>ปั่นทองหลาง</t>
  </si>
  <si>
    <t>นายประกาย</t>
  </si>
  <si>
    <t>เนสันเทียะ</t>
  </si>
  <si>
    <t>สาขาวิชา การจัดการเชิงพุทธ</t>
  </si>
  <si>
    <t>พระชยุต</t>
  </si>
  <si>
    <t>พระครูธรรมธรสุรินทร์</t>
  </si>
  <si>
    <t>อตฺตทนฺโต</t>
  </si>
  <si>
    <t>มีใจบุญ</t>
  </si>
  <si>
    <t>อภิวจโน</t>
  </si>
  <si>
    <t>ภูมิชาญชัย</t>
  </si>
  <si>
    <t>พระอธิการฉัตรชัย</t>
  </si>
  <si>
    <t>มาสูงเนิน</t>
  </si>
  <si>
    <t>พระอธิการประมวล</t>
  </si>
  <si>
    <t>ธมฺมจาโร</t>
  </si>
  <si>
    <t>ศิริขันธ์</t>
  </si>
  <si>
    <t>พระประกอบ</t>
  </si>
  <si>
    <t>เพ็ญจันทร์</t>
  </si>
  <si>
    <t>แซ่โง้ว</t>
  </si>
  <si>
    <t>พระอธิการยงยุทธ</t>
  </si>
  <si>
    <t>ปะกำแหง</t>
  </si>
  <si>
    <t>พระครูวินัยธรธวัชชัย</t>
  </si>
  <si>
    <t>สุลโภ</t>
  </si>
  <si>
    <t>ผังฉิมพลี</t>
  </si>
  <si>
    <t>พระใบฎีกาสุวิช</t>
  </si>
  <si>
    <t>พวงธรรม</t>
  </si>
  <si>
    <t>พระอธิการพิรัตน์</t>
  </si>
  <si>
    <t>ฉนฺทกาโม</t>
  </si>
  <si>
    <t>อ่อนน้อม</t>
  </si>
  <si>
    <t>พระอธิการบุญมี</t>
  </si>
  <si>
    <t>นำพา</t>
  </si>
  <si>
    <t>ทองใบ</t>
  </si>
  <si>
    <t>อนาวิโล</t>
  </si>
  <si>
    <t>วรนาม</t>
  </si>
  <si>
    <t>พลาโณ</t>
  </si>
  <si>
    <t>พระอำนาจ</t>
  </si>
  <si>
    <t>พระใบฎีกาพรชัย</t>
  </si>
  <si>
    <t>แซ่เล้า</t>
  </si>
  <si>
    <t>พระมหาศรีรัตน์</t>
  </si>
  <si>
    <t>จนฺทปุตฺโต</t>
  </si>
  <si>
    <t>เพชรชะนู</t>
  </si>
  <si>
    <t>พระสุขใจ</t>
  </si>
  <si>
    <t>ชัยประเสริฐ</t>
  </si>
  <si>
    <t xml:space="preserve">พระมหาฉัตรชัย </t>
  </si>
  <si>
    <t>พลศรี</t>
  </si>
  <si>
    <t>พระมหาวัชรชัย</t>
  </si>
  <si>
    <t>ศรีพรม</t>
  </si>
  <si>
    <t>พระสมุห์วินัย</t>
  </si>
  <si>
    <t>นฤภัย</t>
  </si>
  <si>
    <t>พระธรรมฤทธิ์</t>
  </si>
  <si>
    <t>สาระศรี</t>
  </si>
  <si>
    <t>พระครูสังฆรักษ์ชาติ</t>
  </si>
  <si>
    <t>จิตฺตคุตฺโต</t>
  </si>
  <si>
    <t>รุ่งรส</t>
  </si>
  <si>
    <t>พระครูกิตติคุณ</t>
  </si>
  <si>
    <t>ศิลาแรง</t>
  </si>
  <si>
    <t>พระเริงชัย</t>
  </si>
  <si>
    <t>ตสีโล</t>
  </si>
  <si>
    <t>สมปอง</t>
  </si>
  <si>
    <t>พระใบฎีกาสามารถ</t>
  </si>
  <si>
    <t>นามแปง</t>
  </si>
  <si>
    <t>พระธนาการ</t>
  </si>
  <si>
    <t>ธนกโร</t>
  </si>
  <si>
    <t>สบหนอง</t>
  </si>
  <si>
    <t>สามเณรนิตินัย</t>
  </si>
  <si>
    <t>แซ่เจียง</t>
  </si>
  <si>
    <t>พระบัญชา</t>
  </si>
  <si>
    <t>ไชยมงคล</t>
  </si>
  <si>
    <t>พระปัน</t>
  </si>
  <si>
    <t>พฺรหฺมจาโร</t>
  </si>
  <si>
    <t>นามคำ</t>
  </si>
  <si>
    <t>เมืองสมุทรนาวี</t>
  </si>
  <si>
    <t>พระพุทธิชัย</t>
  </si>
  <si>
    <t>อาฆะโรจน์</t>
  </si>
  <si>
    <t>พระอภิสิทธิ์</t>
  </si>
  <si>
    <t>อิทฺธิเตโช</t>
  </si>
  <si>
    <t>แฝงฤทธิ์</t>
  </si>
  <si>
    <t>อานนฺทเมธี</t>
  </si>
  <si>
    <t>กองบุญเรือง</t>
  </si>
  <si>
    <t>พระวัฒนพงษ์</t>
  </si>
  <si>
    <t>พระอภิชัย</t>
  </si>
  <si>
    <t>วงษ์พันธ์</t>
  </si>
  <si>
    <t>สิบเอก อภิเชษฐากร</t>
  </si>
  <si>
    <t>วงค์เตียมใจ</t>
  </si>
  <si>
    <t>นางนพรัตน์</t>
  </si>
  <si>
    <t>เรืองสังข์</t>
  </si>
  <si>
    <t>นางสาวดวงจิตร</t>
  </si>
  <si>
    <t>ยลเลอร์ เตรียมทนะ</t>
  </si>
  <si>
    <t>นางอรุณรัศมี</t>
  </si>
  <si>
    <t>คำภูแก้ว</t>
  </si>
  <si>
    <t>นางจิราภรณ์</t>
  </si>
  <si>
    <t>ยาวิราช</t>
  </si>
  <si>
    <t>นางกาบแก้ว</t>
  </si>
  <si>
    <t>สุริยะ</t>
  </si>
  <si>
    <t>นายธนาวุฒิ</t>
  </si>
  <si>
    <t>บัวงาม</t>
  </si>
  <si>
    <t>Narong</t>
  </si>
  <si>
    <t>นันตาพิพัฒน์</t>
  </si>
  <si>
    <t>นางสาวศศิวิมล</t>
  </si>
  <si>
    <t>ศักดิ์ดา</t>
  </si>
  <si>
    <t>นายไชยา</t>
  </si>
  <si>
    <t>เสนาวนา</t>
  </si>
  <si>
    <t>นางสาวผุสดี</t>
  </si>
  <si>
    <t>วงค์ดี</t>
  </si>
  <si>
    <t>ทองจา</t>
  </si>
  <si>
    <t>นายแสวง</t>
  </si>
  <si>
    <t>บำรุงขันธ์</t>
  </si>
  <si>
    <t>นางสาวเพลินศิริ</t>
  </si>
  <si>
    <t>มายาง</t>
  </si>
  <si>
    <t>นางศิริพร</t>
  </si>
  <si>
    <t>ผันยอด</t>
  </si>
  <si>
    <t>นางสาวอัมพร</t>
  </si>
  <si>
    <t>สินธุเขียว</t>
  </si>
  <si>
    <t>นางศศิรินทร์</t>
  </si>
  <si>
    <t>สายสนั่น ณ อยุธยา</t>
  </si>
  <si>
    <t>นางสาวสาธนีย์</t>
  </si>
  <si>
    <t>เหลืองพิทักษ์</t>
  </si>
  <si>
    <t>นางทักษญา</t>
  </si>
  <si>
    <t>พรหมแสน</t>
  </si>
  <si>
    <t xml:space="preserve"> ธมฺมเมธี</t>
  </si>
  <si>
    <t xml:space="preserve"> ศรีพันลม</t>
  </si>
  <si>
    <t xml:space="preserve"> พระสร้อยทอง</t>
  </si>
  <si>
    <t xml:space="preserve"> ประทุมทอง</t>
  </si>
  <si>
    <t xml:space="preserve"> พระณฐภัค</t>
  </si>
  <si>
    <t xml:space="preserve"> พุทฺธนาริปุตฺโต</t>
  </si>
  <si>
    <t xml:space="preserve"> พันธนาม</t>
  </si>
  <si>
    <t xml:space="preserve"> พระนุชิต</t>
  </si>
  <si>
    <t xml:space="preserve"> นาคเสโน</t>
  </si>
  <si>
    <t xml:space="preserve"> โพธิวิชัย</t>
  </si>
  <si>
    <t xml:space="preserve"> พระมหานพไกร</t>
  </si>
  <si>
    <t xml:space="preserve"> จิตฺตทนฺโต</t>
  </si>
  <si>
    <t xml:space="preserve"> ยศศิริ</t>
  </si>
  <si>
    <t xml:space="preserve"> พระมหาอธิชนันท์</t>
  </si>
  <si>
    <t xml:space="preserve"> กลุ่มยา</t>
  </si>
  <si>
    <t xml:space="preserve"> พระพงษ์ศักดิ์</t>
  </si>
  <si>
    <t xml:space="preserve"> ปภาโส</t>
  </si>
  <si>
    <t xml:space="preserve"> อินใผ่</t>
  </si>
  <si>
    <t xml:space="preserve"> พระอนุวัฒน์</t>
  </si>
  <si>
    <t xml:space="preserve"> อภินนฺโท</t>
  </si>
  <si>
    <t xml:space="preserve"> เรืองแก้ว</t>
  </si>
  <si>
    <t xml:space="preserve"> พระมหาวิรัตน์</t>
  </si>
  <si>
    <t xml:space="preserve"> พลไธสง</t>
  </si>
  <si>
    <t xml:space="preserve"> สามเณรพีรวัฒน์</t>
  </si>
  <si>
    <t xml:space="preserve"> ปราบมาตย์</t>
  </si>
  <si>
    <t xml:space="preserve"> พระมหาธีระวัฒน์</t>
  </si>
  <si>
    <t xml:space="preserve"> ธีรวฑฺฒโน</t>
  </si>
  <si>
    <t xml:space="preserve"> พวงอินทร์</t>
  </si>
  <si>
    <t xml:space="preserve"> พระมหาวรพล</t>
  </si>
  <si>
    <t xml:space="preserve"> คำสีแก้ว</t>
  </si>
  <si>
    <t xml:space="preserve"> พระมหาสัมปชัญญ์</t>
  </si>
  <si>
    <t xml:space="preserve"> มหาคุโณ</t>
  </si>
  <si>
    <t xml:space="preserve"> เกิดไทย</t>
  </si>
  <si>
    <t xml:space="preserve"> พระฉัตรชัย</t>
  </si>
  <si>
    <t xml:space="preserve"> วรวฑฺฒโน</t>
  </si>
  <si>
    <t xml:space="preserve"> สังข์ฉาย</t>
  </si>
  <si>
    <t xml:space="preserve"> Ven. Sobhana</t>
  </si>
  <si>
    <t xml:space="preserve"> </t>
  </si>
  <si>
    <t xml:space="preserve"> รตนาโณ</t>
  </si>
  <si>
    <t xml:space="preserve"> พระอภิรักษ์</t>
  </si>
  <si>
    <t xml:space="preserve"> สิริธนชัย</t>
  </si>
  <si>
    <t xml:space="preserve"> สามเณรกฤษฎา</t>
  </si>
  <si>
    <t xml:space="preserve"> ฐานะงาม</t>
  </si>
  <si>
    <t xml:space="preserve"> พระมหาธนัท</t>
  </si>
  <si>
    <t xml:space="preserve"> อมรหิโต</t>
  </si>
  <si>
    <t xml:space="preserve"> หน่อฟ้า</t>
  </si>
  <si>
    <t xml:space="preserve"> พระมหารุ่งโรจน์</t>
  </si>
  <si>
    <t xml:space="preserve"> สิริโรจโน</t>
  </si>
  <si>
    <t xml:space="preserve"> บุญเพิ่ม</t>
  </si>
  <si>
    <t xml:space="preserve"> พระมหาชัยวิณย์</t>
  </si>
  <si>
    <t xml:space="preserve"> ชยานนฺโท</t>
  </si>
  <si>
    <t xml:space="preserve"> คำแก้ว</t>
  </si>
  <si>
    <t xml:space="preserve"> พระมหาโกศล</t>
  </si>
  <si>
    <t xml:space="preserve"> กุสลจิตฺโต</t>
  </si>
  <si>
    <t xml:space="preserve"> หว่าหลิงต๊ะ</t>
  </si>
  <si>
    <t xml:space="preserve"> พระมหาเสกสรร</t>
  </si>
  <si>
    <t xml:space="preserve"> สํวรเมธี</t>
  </si>
  <si>
    <t xml:space="preserve"> เตชะกุล</t>
  </si>
  <si>
    <t xml:space="preserve"> พระวีระยุทธ</t>
  </si>
  <si>
    <t xml:space="preserve"> วีรยุทฺโธ</t>
  </si>
  <si>
    <t xml:space="preserve"> กันยา</t>
  </si>
  <si>
    <t xml:space="preserve"> Samanera Phethsila</t>
  </si>
  <si>
    <t xml:space="preserve"> Samanera Santisouk</t>
  </si>
  <si>
    <t xml:space="preserve"> Sintavong</t>
  </si>
  <si>
    <t xml:space="preserve"> Phoutasaro</t>
  </si>
  <si>
    <t xml:space="preserve"> Phra Bilina</t>
  </si>
  <si>
    <t xml:space="preserve"> Samanera Khouanta</t>
  </si>
  <si>
    <t xml:space="preserve"> Ven. Thazana</t>
  </si>
  <si>
    <t xml:space="preserve"> Phra Phouvanh</t>
  </si>
  <si>
    <t xml:space="preserve"> Keomoungkhoun</t>
  </si>
  <si>
    <t xml:space="preserve"> Xayyavong</t>
  </si>
  <si>
    <t xml:space="preserve"> สามเณรทนงศักดิ์</t>
  </si>
  <si>
    <t xml:space="preserve"> ขุนนาเลด</t>
  </si>
  <si>
    <t xml:space="preserve"> สามเณรกฤษดา</t>
  </si>
  <si>
    <t xml:space="preserve"> เสือสา</t>
  </si>
  <si>
    <t xml:space="preserve"> พระมหาพจน์</t>
  </si>
  <si>
    <t xml:space="preserve"> ผัดแก้ว</t>
  </si>
  <si>
    <t>ทองใหญ่</t>
  </si>
  <si>
    <t>นางสาวพรรัตน์</t>
  </si>
  <si>
    <t>แก้วทอง</t>
  </si>
  <si>
    <t>นายอนิรุตน์</t>
  </si>
  <si>
    <t>สุวรรณแพทย์</t>
  </si>
  <si>
    <t>นางสาวสุธิดา</t>
  </si>
  <si>
    <t>ทองไชย</t>
  </si>
  <si>
    <t>หัสโร</t>
  </si>
  <si>
    <t>นางสาวสุปราณี</t>
  </si>
  <si>
    <t>เพ็งศรี</t>
  </si>
  <si>
    <t>นางสาวสุนทรี</t>
  </si>
  <si>
    <t>หยู่ทิพย์</t>
  </si>
  <si>
    <t>นายพงศ์ศักดิ์</t>
  </si>
  <si>
    <t>หลงพรหม</t>
  </si>
  <si>
    <t>สิบโทธีระวัฒน์</t>
  </si>
  <si>
    <t>อนุรักษ์</t>
  </si>
  <si>
    <r>
      <t xml:space="preserve">พระอัครเดช </t>
    </r>
    <r>
      <rPr>
        <sz val="16"/>
        <color indexed="10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</si>
</sst>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0;[Red]0"/>
    <numFmt numFmtId="188" formatCode="0.00;[Red]0.00"/>
    <numFmt numFmtId="189" formatCode="d\ mmmm\ yyyy;@"/>
    <numFmt numFmtId="190" formatCode="_-* #,##0_-;\-* #,##0_-;_-* &quot;-&quot;??_-;_-@_-"/>
    <numFmt numFmtId="191" formatCode="[$-D07041E]0.00"/>
  </numFmts>
  <fonts count="42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20"/>
      <name val="TH SarabunPSK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  <charset val="222"/>
    </font>
    <font>
      <sz val="16"/>
      <color indexed="63"/>
      <name val="TH Sarabun New"/>
      <family val="2"/>
    </font>
    <font>
      <b/>
      <sz val="16"/>
      <name val="TH Sarabun New"/>
      <family val="2"/>
    </font>
    <font>
      <b/>
      <sz val="17"/>
      <name val="TH Sarabun New"/>
      <family val="2"/>
    </font>
    <font>
      <sz val="14"/>
      <name val="TH Sarabun New"/>
      <family val="2"/>
    </font>
    <font>
      <sz val="17"/>
      <color indexed="8"/>
      <name val="TH Sarabun New"/>
      <family val="2"/>
    </font>
    <font>
      <sz val="17"/>
      <name val="TH Sarabun New"/>
      <family val="2"/>
    </font>
    <font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sz val="16"/>
      <color indexed="8"/>
      <name val="TH SarabunPSK"/>
      <family val="2"/>
    </font>
    <font>
      <sz val="18"/>
      <name val="Angsana New"/>
      <family val="1"/>
    </font>
    <font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8"/>
      <color indexed="8"/>
      <name val="TH SarabunPSK"/>
      <family val="2"/>
    </font>
    <font>
      <b/>
      <sz val="17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u/>
      <sz val="16"/>
      <name val="TH SarabunPSK"/>
      <family val="2"/>
    </font>
    <font>
      <b/>
      <sz val="16"/>
      <color indexed="8"/>
      <name val="TH SarabunPSK"/>
      <family val="2"/>
    </font>
    <font>
      <sz val="15"/>
      <color indexed="10"/>
      <name val="TH SarabunPSK"/>
      <family val="2"/>
    </font>
    <font>
      <sz val="15"/>
      <name val="TH SarabunPSK"/>
      <family val="2"/>
    </font>
    <font>
      <sz val="17"/>
      <color indexed="8"/>
      <name val="TH SarabunPSK"/>
      <family val="2"/>
    </font>
    <font>
      <sz val="17"/>
      <name val="TH SarabunPSK"/>
      <family val="2"/>
    </font>
    <font>
      <sz val="1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0">
    <xf numFmtId="0" fontId="0" fillId="0" borderId="0"/>
    <xf numFmtId="0" fontId="6" fillId="0" borderId="0"/>
    <xf numFmtId="0" fontId="9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/>
    <xf numFmtId="187" fontId="14" fillId="0" borderId="1" xfId="112" applyNumberFormat="1" applyFont="1" applyBorder="1" applyAlignment="1">
      <alignment horizontal="left"/>
    </xf>
    <xf numFmtId="187" fontId="15" fillId="0" borderId="1" xfId="25" applyNumberFormat="1" applyFont="1" applyBorder="1" applyAlignment="1">
      <alignment horizontal="left"/>
    </xf>
    <xf numFmtId="187" fontId="15" fillId="0" borderId="1" xfId="112" applyNumberFormat="1" applyFont="1" applyFill="1" applyBorder="1" applyAlignment="1">
      <alignment horizontal="left" shrinkToFit="1"/>
    </xf>
    <xf numFmtId="187" fontId="15" fillId="3" borderId="1" xfId="112" applyNumberFormat="1" applyFont="1" applyFill="1" applyBorder="1" applyAlignment="1">
      <alignment horizontal="left" shrinkToFit="1"/>
    </xf>
    <xf numFmtId="0" fontId="15" fillId="0" borderId="1" xfId="0" applyFont="1" applyFill="1" applyBorder="1" applyAlignment="1">
      <alignment horizontal="center"/>
    </xf>
    <xf numFmtId="187" fontId="14" fillId="3" borderId="1" xfId="27" applyNumberFormat="1" applyFont="1" applyFill="1" applyBorder="1" applyAlignment="1">
      <alignment horizontal="center"/>
    </xf>
    <xf numFmtId="187" fontId="15" fillId="3" borderId="1" xfId="27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shrinkToFit="1"/>
    </xf>
    <xf numFmtId="0" fontId="14" fillId="0" borderId="1" xfId="27" applyFont="1" applyBorder="1" applyAlignment="1"/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25" applyFont="1" applyBorder="1"/>
    <xf numFmtId="0" fontId="14" fillId="3" borderId="1" xfId="0" applyFont="1" applyFill="1" applyBorder="1" applyAlignment="1">
      <alignment horizontal="center" vertical="center"/>
    </xf>
    <xf numFmtId="0" fontId="15" fillId="0" borderId="1" xfId="25" applyFont="1" applyBorder="1" applyAlignment="1">
      <alignment vertical="top" wrapText="1"/>
    </xf>
    <xf numFmtId="0" fontId="15" fillId="3" borderId="1" xfId="25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/>
    <xf numFmtId="0" fontId="18" fillId="0" borderId="0" xfId="100" applyFont="1" applyFill="1" applyAlignment="1">
      <alignment horizontal="center"/>
    </xf>
    <xf numFmtId="0" fontId="15" fillId="0" borderId="0" xfId="0" applyFont="1" applyFill="1"/>
    <xf numFmtId="0" fontId="14" fillId="0" borderId="1" xfId="0" applyFont="1" applyBorder="1" applyAlignment="1">
      <alignment horizontal="center" shrinkToFit="1"/>
    </xf>
    <xf numFmtId="0" fontId="14" fillId="3" borderId="1" xfId="25" applyFont="1" applyFill="1" applyBorder="1" applyAlignment="1">
      <alignment horizontal="left" shrinkToFit="1"/>
    </xf>
    <xf numFmtId="59" fontId="15" fillId="0" borderId="1" xfId="25" applyNumberFormat="1" applyFont="1" applyFill="1" applyBorder="1" applyAlignment="1">
      <alignment horizontal="left" shrinkToFi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3" borderId="1" xfId="25" applyFont="1" applyFill="1" applyBorder="1" applyAlignment="1">
      <alignment horizontal="left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Fill="1" applyBorder="1"/>
    <xf numFmtId="2" fontId="14" fillId="0" borderId="1" xfId="112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0" xfId="0" applyFont="1"/>
    <xf numFmtId="2" fontId="14" fillId="0" borderId="1" xfId="112" applyNumberFormat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shrinkToFi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shrinkToFi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25" applyFont="1" applyBorder="1" applyAlignment="1">
      <alignment horizontal="center"/>
    </xf>
    <xf numFmtId="2" fontId="14" fillId="0" borderId="1" xfId="25" applyNumberFormat="1" applyFont="1" applyBorder="1" applyAlignment="1">
      <alignment horizontal="center"/>
    </xf>
    <xf numFmtId="0" fontId="14" fillId="0" borderId="1" xfId="25" applyFont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 shrinkToFit="1"/>
    </xf>
    <xf numFmtId="0" fontId="14" fillId="3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15" fillId="3" borderId="1" xfId="112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4" fillId="0" borderId="1" xfId="0" applyFont="1" applyBorder="1" applyAlignment="1">
      <alignment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vertical="center" shrinkToFit="1"/>
    </xf>
    <xf numFmtId="1" fontId="14" fillId="3" borderId="1" xfId="71" applyNumberFormat="1" applyFont="1" applyFill="1" applyBorder="1" applyAlignment="1">
      <alignment horizontal="center"/>
    </xf>
    <xf numFmtId="0" fontId="14" fillId="3" borderId="1" xfId="74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shrinkToFit="1"/>
    </xf>
    <xf numFmtId="59" fontId="14" fillId="0" borderId="1" xfId="0" applyNumberFormat="1" applyFont="1" applyFill="1" applyBorder="1" applyAlignment="1">
      <alignment horizontal="left" vertical="center" shrinkToFit="1"/>
    </xf>
    <xf numFmtId="0" fontId="14" fillId="0" borderId="1" xfId="25" applyFont="1" applyFill="1" applyBorder="1" applyAlignment="1">
      <alignment horizontal="left" shrinkToFit="1"/>
    </xf>
    <xf numFmtId="0" fontId="15" fillId="0" borderId="1" xfId="112" applyFont="1" applyFill="1" applyBorder="1" applyAlignment="1">
      <alignment horizontal="left"/>
    </xf>
    <xf numFmtId="0" fontId="15" fillId="0" borderId="1" xfId="0" applyFont="1" applyBorder="1"/>
    <xf numFmtId="0" fontId="15" fillId="0" borderId="1" xfId="0" applyFont="1" applyFill="1" applyBorder="1"/>
    <xf numFmtId="188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shrinkToFi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25" applyNumberFormat="1" applyFont="1" applyBorder="1" applyAlignment="1">
      <alignment horizontal="center" vertical="center"/>
    </xf>
    <xf numFmtId="0" fontId="14" fillId="0" borderId="1" xfId="25" applyNumberFormat="1" applyFont="1" applyBorder="1" applyAlignment="1">
      <alignment horizontal="left" vertical="center"/>
    </xf>
    <xf numFmtId="49" fontId="14" fillId="0" borderId="1" xfId="25" applyNumberFormat="1" applyFont="1" applyBorder="1"/>
    <xf numFmtId="59" fontId="14" fillId="0" borderId="1" xfId="0" applyNumberFormat="1" applyFont="1" applyBorder="1" applyAlignment="1">
      <alignment vertical="center" shrinkToFit="1"/>
    </xf>
    <xf numFmtId="0" fontId="15" fillId="0" borderId="1" xfId="15" applyFont="1" applyFill="1" applyBorder="1" applyAlignment="1">
      <alignment horizontal="center"/>
    </xf>
    <xf numFmtId="59" fontId="14" fillId="0" borderId="1" xfId="26" applyNumberFormat="1" applyFont="1" applyFill="1" applyBorder="1" applyAlignment="1">
      <alignment vertical="center" shrinkToFit="1"/>
    </xf>
    <xf numFmtId="2" fontId="15" fillId="0" borderId="1" xfId="15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shrinkToFit="1"/>
    </xf>
    <xf numFmtId="0" fontId="14" fillId="0" borderId="1" xfId="15" applyFont="1" applyFill="1" applyBorder="1" applyAlignment="1">
      <alignment horizontal="center" shrinkToFit="1"/>
    </xf>
    <xf numFmtId="0" fontId="15" fillId="0" borderId="1" xfId="15" applyFont="1" applyFill="1" applyBorder="1" applyAlignment="1">
      <alignment horizontal="left"/>
    </xf>
    <xf numFmtId="2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shrinkToFit="1"/>
    </xf>
    <xf numFmtId="0" fontId="14" fillId="0" borderId="1" xfId="47" applyFont="1" applyBorder="1" applyAlignment="1">
      <alignment horizontal="center" vertical="center" shrinkToFit="1"/>
    </xf>
    <xf numFmtId="0" fontId="14" fillId="0" borderId="1" xfId="47" applyFont="1" applyFill="1" applyBorder="1" applyAlignment="1">
      <alignment horizontal="center" vertical="center"/>
    </xf>
    <xf numFmtId="0" fontId="14" fillId="3" borderId="1" xfId="26" applyFont="1" applyFill="1" applyBorder="1" applyAlignment="1">
      <alignment horizontal="left" vertical="center" shrinkToFit="1"/>
    </xf>
    <xf numFmtId="0" fontId="15" fillId="0" borderId="1" xfId="15" applyFont="1" applyFill="1" applyBorder="1" applyAlignment="1">
      <alignment horizontal="left" vertical="center"/>
    </xf>
    <xf numFmtId="59" fontId="15" fillId="0" borderId="1" xfId="15" applyNumberFormat="1" applyFont="1" applyFill="1" applyBorder="1" applyAlignment="1">
      <alignment vertical="center" shrinkToFit="1"/>
    </xf>
    <xf numFmtId="0" fontId="15" fillId="0" borderId="1" xfId="15" applyFont="1" applyFill="1" applyBorder="1" applyAlignment="1">
      <alignment horizontal="center" vertical="center"/>
    </xf>
    <xf numFmtId="0" fontId="14" fillId="0" borderId="1" xfId="15" applyFont="1" applyFill="1" applyBorder="1" applyAlignment="1">
      <alignment horizontal="center" vertical="center" shrinkToFit="1"/>
    </xf>
    <xf numFmtId="0" fontId="14" fillId="0" borderId="1" xfId="15" applyFont="1" applyFill="1" applyBorder="1" applyAlignment="1">
      <alignment horizontal="center" vertical="center"/>
    </xf>
    <xf numFmtId="2" fontId="15" fillId="0" borderId="1" xfId="15" applyNumberFormat="1" applyFont="1" applyFill="1" applyBorder="1" applyAlignment="1">
      <alignment horizontal="center" vertical="center"/>
    </xf>
    <xf numFmtId="0" fontId="18" fillId="2" borderId="1" xfId="100" applyFont="1" applyFill="1" applyBorder="1" applyAlignment="1">
      <alignment horizontal="center" shrinkToFit="1"/>
    </xf>
    <xf numFmtId="49" fontId="18" fillId="2" borderId="1" xfId="100" applyNumberFormat="1" applyFont="1" applyFill="1" applyBorder="1" applyAlignment="1">
      <alignment horizontal="center" shrinkToFit="1"/>
    </xf>
    <xf numFmtId="0" fontId="14" fillId="0" borderId="1" xfId="100" applyFont="1" applyFill="1" applyBorder="1" applyAlignment="1">
      <alignment horizontal="center"/>
    </xf>
    <xf numFmtId="2" fontId="14" fillId="0" borderId="1" xfId="100" applyNumberFormat="1" applyFont="1" applyFill="1" applyBorder="1" applyAlignment="1">
      <alignment horizontal="center"/>
    </xf>
    <xf numFmtId="0" fontId="14" fillId="0" borderId="1" xfId="100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horizontal="center"/>
    </xf>
    <xf numFmtId="0" fontId="18" fillId="0" borderId="1" xfId="10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4" fillId="0" borderId="1" xfId="10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shrinkToFit="1"/>
    </xf>
    <xf numFmtId="2" fontId="14" fillId="0" borderId="1" xfId="0" applyNumberFormat="1" applyFont="1" applyFill="1" applyBorder="1" applyAlignment="1">
      <alignment horizontal="center" vertical="center" shrinkToFit="1"/>
    </xf>
    <xf numFmtId="0" fontId="14" fillId="3" borderId="1" xfId="112" applyNumberFormat="1" applyFont="1" applyFill="1" applyBorder="1" applyAlignment="1">
      <alignment horizontal="left"/>
    </xf>
    <xf numFmtId="0" fontId="14" fillId="3" borderId="1" xfId="1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/>
    </xf>
    <xf numFmtId="0" fontId="14" fillId="3" borderId="1" xfId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NumberFormat="1" applyFont="1" applyFill="1" applyBorder="1" applyAlignment="1">
      <alignment horizontal="left"/>
    </xf>
    <xf numFmtId="17" fontId="15" fillId="0" borderId="1" xfId="0" applyNumberFormat="1" applyFont="1" applyFill="1" applyBorder="1" applyAlignment="1">
      <alignment horizontal="left" shrinkToFit="1"/>
    </xf>
    <xf numFmtId="3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justify"/>
    </xf>
    <xf numFmtId="188" fontId="14" fillId="0" borderId="1" xfId="115" applyNumberFormat="1" applyFont="1" applyFill="1" applyBorder="1" applyAlignment="1">
      <alignment horizontal="center" wrapText="1"/>
    </xf>
    <xf numFmtId="0" fontId="14" fillId="0" borderId="1" xfId="115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1" xfId="112" applyNumberFormat="1" applyFont="1" applyFill="1" applyBorder="1" applyAlignment="1">
      <alignment horizontal="left" vertical="center" shrinkToFit="1"/>
    </xf>
    <xf numFmtId="2" fontId="15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/>
    </xf>
    <xf numFmtId="0" fontId="15" fillId="0" borderId="1" xfId="0" applyFont="1" applyFill="1" applyBorder="1"/>
    <xf numFmtId="2" fontId="14" fillId="0" borderId="1" xfId="0" applyNumberFormat="1" applyFont="1" applyFill="1" applyBorder="1" applyAlignment="1">
      <alignment horizontal="center" vertical="top"/>
    </xf>
    <xf numFmtId="187" fontId="14" fillId="3" borderId="1" xfId="112" applyNumberFormat="1" applyFont="1" applyFill="1" applyBorder="1" applyAlignment="1">
      <alignment horizontal="left" shrinkToFit="1"/>
    </xf>
    <xf numFmtId="2" fontId="15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4" fillId="3" borderId="1" xfId="112" applyFont="1" applyFill="1" applyBorder="1" applyAlignment="1">
      <alignment horizontal="center" vertical="center" wrapText="1"/>
    </xf>
    <xf numFmtId="0" fontId="15" fillId="0" borderId="1" xfId="116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Border="1" applyAlignment="1">
      <alignment horizontal="left"/>
    </xf>
    <xf numFmtId="0" fontId="14" fillId="3" borderId="1" xfId="72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2" fontId="15" fillId="0" borderId="1" xfId="28" applyNumberFormat="1" applyFont="1" applyFill="1" applyBorder="1" applyAlignment="1">
      <alignment horizontal="center" vertical="center"/>
    </xf>
    <xf numFmtId="0" fontId="14" fillId="0" borderId="1" xfId="10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/>
    </xf>
    <xf numFmtId="0" fontId="14" fillId="0" borderId="2" xfId="0" applyFont="1" applyBorder="1"/>
    <xf numFmtId="0" fontId="14" fillId="0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0" borderId="1" xfId="25" applyNumberFormat="1" applyFont="1" applyBorder="1" applyAlignment="1">
      <alignment horizontal="left"/>
    </xf>
    <xf numFmtId="0" fontId="15" fillId="0" borderId="1" xfId="7" applyFont="1" applyFill="1" applyBorder="1" applyAlignment="1">
      <alignment horizontal="left" wrapText="1"/>
    </xf>
    <xf numFmtId="0" fontId="14" fillId="3" borderId="1" xfId="112" applyFont="1" applyFill="1" applyBorder="1" applyAlignment="1">
      <alignment horizontal="left"/>
    </xf>
    <xf numFmtId="0" fontId="14" fillId="0" borderId="1" xfId="27" applyFont="1" applyBorder="1" applyAlignment="1">
      <alignment horizontal="left"/>
    </xf>
    <xf numFmtId="187" fontId="15" fillId="0" borderId="1" xfId="112" applyNumberFormat="1" applyFont="1" applyBorder="1" applyAlignment="1">
      <alignment horizontal="left"/>
    </xf>
    <xf numFmtId="0" fontId="15" fillId="0" borderId="1" xfId="27" applyFont="1" applyFill="1" applyBorder="1" applyAlignment="1"/>
    <xf numFmtId="0" fontId="15" fillId="0" borderId="1" xfId="27" applyFont="1" applyFill="1" applyBorder="1" applyAlignment="1">
      <alignment horizontal="left"/>
    </xf>
    <xf numFmtId="0" fontId="15" fillId="3" borderId="1" xfId="25" applyFont="1" applyFill="1" applyBorder="1" applyAlignment="1">
      <alignment vertical="top" wrapText="1"/>
    </xf>
    <xf numFmtId="0" fontId="15" fillId="3" borderId="1" xfId="25" applyFont="1" applyFill="1" applyBorder="1" applyAlignment="1">
      <alignment horizontal="left" vertical="top" wrapText="1"/>
    </xf>
    <xf numFmtId="0" fontId="15" fillId="0" borderId="1" xfId="25" applyFont="1" applyBorder="1" applyAlignment="1">
      <alignment horizontal="left"/>
    </xf>
    <xf numFmtId="0" fontId="15" fillId="0" borderId="1" xfId="25" applyFont="1" applyBorder="1" applyAlignment="1">
      <alignment horizontal="left" vertical="top" wrapText="1"/>
    </xf>
    <xf numFmtId="0" fontId="15" fillId="3" borderId="1" xfId="25" applyFont="1" applyFill="1" applyBorder="1" applyAlignment="1">
      <alignment horizontal="left"/>
    </xf>
    <xf numFmtId="187" fontId="15" fillId="3" borderId="1" xfId="112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187" fontId="14" fillId="3" borderId="1" xfId="112" applyNumberFormat="1" applyFont="1" applyFill="1" applyBorder="1" applyAlignment="1">
      <alignment horizontal="left"/>
    </xf>
    <xf numFmtId="0" fontId="14" fillId="3" borderId="1" xfId="27" applyFont="1" applyFill="1" applyBorder="1" applyAlignment="1"/>
    <xf numFmtId="0" fontId="14" fillId="3" borderId="1" xfId="27" applyFont="1" applyFill="1" applyBorder="1" applyAlignment="1">
      <alignment horizontal="left"/>
    </xf>
    <xf numFmtId="0" fontId="14" fillId="0" borderId="1" xfId="27" applyFont="1" applyFill="1" applyBorder="1" applyAlignment="1"/>
    <xf numFmtId="0" fontId="14" fillId="0" borderId="1" xfId="27" applyFont="1" applyFill="1" applyBorder="1" applyAlignment="1">
      <alignment horizontal="left"/>
    </xf>
    <xf numFmtId="0" fontId="15" fillId="3" borderId="1" xfId="27" applyFont="1" applyFill="1" applyBorder="1" applyAlignment="1"/>
    <xf numFmtId="0" fontId="15" fillId="3" borderId="1" xfId="27" applyFont="1" applyFill="1" applyBorder="1" applyAlignment="1">
      <alignment horizontal="left"/>
    </xf>
    <xf numFmtId="0" fontId="15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justify"/>
    </xf>
    <xf numFmtId="0" fontId="14" fillId="0" borderId="8" xfId="0" applyFont="1" applyFill="1" applyBorder="1" applyAlignment="1">
      <alignment horizontal="left" vertical="justify"/>
    </xf>
    <xf numFmtId="0" fontId="14" fillId="0" borderId="1" xfId="126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left" vertical="justify"/>
    </xf>
    <xf numFmtId="0" fontId="14" fillId="0" borderId="11" xfId="0" applyFont="1" applyFill="1" applyBorder="1" applyAlignment="1">
      <alignment horizontal="center" vertical="justify"/>
    </xf>
    <xf numFmtId="0" fontId="25" fillId="0" borderId="6" xfId="0" applyFont="1" applyFill="1" applyBorder="1" applyAlignment="1">
      <alignment horizontal="center" vertical="justify"/>
    </xf>
    <xf numFmtId="0" fontId="14" fillId="0" borderId="6" xfId="0" applyFont="1" applyFill="1" applyBorder="1" applyAlignment="1">
      <alignment horizontal="left" vertical="justify"/>
    </xf>
    <xf numFmtId="0" fontId="14" fillId="0" borderId="8" xfId="0" quotePrefix="1" applyFont="1" applyFill="1" applyBorder="1" applyAlignment="1">
      <alignment horizontal="center" vertical="justify"/>
    </xf>
    <xf numFmtId="0" fontId="25" fillId="0" borderId="1" xfId="0" applyFont="1" applyFill="1" applyBorder="1" applyAlignment="1">
      <alignment horizontal="center" vertical="justify"/>
    </xf>
    <xf numFmtId="2" fontId="14" fillId="0" borderId="8" xfId="0" applyNumberFormat="1" applyFont="1" applyFill="1" applyBorder="1" applyAlignment="1">
      <alignment horizontal="center" vertical="justify"/>
    </xf>
    <xf numFmtId="0" fontId="14" fillId="0" borderId="8" xfId="0" applyFont="1" applyFill="1" applyBorder="1" applyAlignment="1">
      <alignment horizontal="center" vertical="justify"/>
    </xf>
    <xf numFmtId="2" fontId="14" fillId="0" borderId="8" xfId="0" quotePrefix="1" applyNumberFormat="1" applyFont="1" applyFill="1" applyBorder="1" applyAlignment="1">
      <alignment horizontal="center" vertical="justify"/>
    </xf>
    <xf numFmtId="0" fontId="14" fillId="0" borderId="12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4" xfId="111" applyFont="1" applyFill="1" applyBorder="1" applyAlignment="1">
      <alignment horizontal="left"/>
    </xf>
    <xf numFmtId="0" fontId="15" fillId="0" borderId="8" xfId="111" applyFont="1" applyFill="1" applyBorder="1" applyAlignment="1">
      <alignment horizontal="left"/>
    </xf>
    <xf numFmtId="0" fontId="15" fillId="0" borderId="9" xfId="11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3" borderId="1" xfId="125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shrinkToFit="1"/>
    </xf>
    <xf numFmtId="0" fontId="15" fillId="0" borderId="1" xfId="124" applyFont="1" applyFill="1" applyBorder="1" applyAlignment="1">
      <alignment horizontal="left" vertical="center" wrapText="1"/>
    </xf>
    <xf numFmtId="0" fontId="15" fillId="0" borderId="1" xfId="124" applyFont="1" applyFill="1" applyBorder="1" applyAlignment="1">
      <alignment vertical="center" wrapText="1"/>
    </xf>
    <xf numFmtId="0" fontId="15" fillId="3" borderId="1" xfId="124" applyFont="1" applyFill="1" applyBorder="1" applyAlignment="1">
      <alignment horizontal="left" vertical="center" wrapText="1"/>
    </xf>
    <xf numFmtId="0" fontId="15" fillId="3" borderId="1" xfId="124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left" vertical="center" shrinkToFit="1"/>
    </xf>
    <xf numFmtId="0" fontId="15" fillId="3" borderId="1" xfId="116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5" fillId="0" borderId="1" xfId="128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2" fontId="15" fillId="0" borderId="1" xfId="37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/>
    <xf numFmtId="0" fontId="15" fillId="0" borderId="4" xfId="128" applyNumberFormat="1" applyFont="1" applyFill="1" applyBorder="1" applyAlignment="1">
      <alignment horizontal="left" vertical="center"/>
    </xf>
    <xf numFmtId="188" fontId="14" fillId="0" borderId="1" xfId="0" applyNumberFormat="1" applyFont="1" applyFill="1" applyBorder="1" applyAlignment="1">
      <alignment horizontal="center"/>
    </xf>
    <xf numFmtId="2" fontId="15" fillId="0" borderId="1" xfId="1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2" fontId="15" fillId="0" borderId="1" xfId="44" applyNumberFormat="1" applyFont="1" applyFill="1" applyBorder="1" applyAlignment="1">
      <alignment horizontal="center" vertical="center"/>
    </xf>
    <xf numFmtId="0" fontId="14" fillId="0" borderId="1" xfId="117" applyNumberFormat="1" applyFont="1" applyFill="1" applyBorder="1" applyAlignment="1">
      <alignment horizontal="left"/>
    </xf>
    <xf numFmtId="2" fontId="15" fillId="0" borderId="1" xfId="43" applyNumberFormat="1" applyFont="1" applyFill="1" applyBorder="1" applyAlignment="1">
      <alignment horizontal="center" vertical="center"/>
    </xf>
    <xf numFmtId="0" fontId="14" fillId="3" borderId="1" xfId="71" applyFont="1" applyFill="1" applyBorder="1" applyAlignment="1">
      <alignment horizontal="center"/>
    </xf>
    <xf numFmtId="0" fontId="15" fillId="3" borderId="1" xfId="105" applyFont="1" applyFill="1" applyBorder="1" applyAlignment="1">
      <alignment horizontal="left"/>
    </xf>
    <xf numFmtId="0" fontId="15" fillId="3" borderId="1" xfId="105" applyFont="1" applyFill="1" applyBorder="1" applyAlignment="1"/>
    <xf numFmtId="0" fontId="14" fillId="3" borderId="1" xfId="105" applyFont="1" applyFill="1" applyBorder="1" applyAlignment="1">
      <alignment wrapText="1"/>
    </xf>
    <xf numFmtId="0" fontId="15" fillId="3" borderId="1" xfId="105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3" borderId="1" xfId="107" applyFont="1" applyFill="1" applyBorder="1" applyAlignment="1">
      <alignment horizontal="left"/>
    </xf>
    <xf numFmtId="0" fontId="15" fillId="3" borderId="1" xfId="107" applyFont="1" applyFill="1" applyBorder="1" applyAlignment="1"/>
    <xf numFmtId="0" fontId="14" fillId="3" borderId="1" xfId="107" applyFont="1" applyFill="1" applyBorder="1" applyAlignment="1"/>
    <xf numFmtId="0" fontId="15" fillId="3" borderId="1" xfId="107" applyFont="1" applyFill="1" applyBorder="1" applyAlignment="1">
      <alignment horizontal="center"/>
    </xf>
    <xf numFmtId="0" fontId="14" fillId="3" borderId="1" xfId="101" applyFont="1" applyFill="1" applyBorder="1" applyAlignment="1">
      <alignment horizontal="left"/>
    </xf>
    <xf numFmtId="0" fontId="14" fillId="3" borderId="1" xfId="101" applyFont="1" applyFill="1" applyBorder="1" applyAlignment="1"/>
    <xf numFmtId="0" fontId="14" fillId="3" borderId="1" xfId="101" applyFont="1" applyFill="1" applyBorder="1" applyAlignment="1">
      <alignment wrapText="1"/>
    </xf>
    <xf numFmtId="2" fontId="14" fillId="3" borderId="1" xfId="101" applyNumberFormat="1" applyFont="1" applyFill="1" applyBorder="1" applyAlignment="1">
      <alignment horizontal="center"/>
    </xf>
    <xf numFmtId="0" fontId="15" fillId="3" borderId="1" xfId="106" applyNumberFormat="1" applyFont="1" applyFill="1" applyBorder="1" applyAlignment="1">
      <alignment horizontal="left"/>
    </xf>
    <xf numFmtId="0" fontId="15" fillId="3" borderId="1" xfId="106" applyFont="1" applyFill="1" applyBorder="1" applyAlignment="1"/>
    <xf numFmtId="0" fontId="14" fillId="3" borderId="1" xfId="106" applyFont="1" applyFill="1" applyBorder="1" applyAlignment="1"/>
    <xf numFmtId="2" fontId="15" fillId="3" borderId="1" xfId="106" applyNumberFormat="1" applyFont="1" applyFill="1" applyBorder="1" applyAlignment="1">
      <alignment horizontal="center"/>
    </xf>
    <xf numFmtId="0" fontId="15" fillId="3" borderId="1" xfId="108" applyFont="1" applyFill="1" applyBorder="1" applyAlignment="1">
      <alignment horizontal="left"/>
    </xf>
    <xf numFmtId="0" fontId="15" fillId="3" borderId="1" xfId="108" applyFont="1" applyFill="1" applyBorder="1" applyAlignment="1"/>
    <xf numFmtId="0" fontId="14" fillId="3" borderId="1" xfId="108" applyFont="1" applyFill="1" applyBorder="1" applyAlignment="1"/>
    <xf numFmtId="0" fontId="15" fillId="3" borderId="1" xfId="108" applyFont="1" applyFill="1" applyBorder="1" applyAlignment="1">
      <alignment horizontal="center"/>
    </xf>
    <xf numFmtId="0" fontId="14" fillId="3" borderId="1" xfId="71" applyFont="1" applyFill="1" applyBorder="1" applyAlignment="1">
      <alignment horizontal="left"/>
    </xf>
    <xf numFmtId="2" fontId="14" fillId="3" borderId="1" xfId="71" applyNumberFormat="1" applyFont="1" applyFill="1" applyBorder="1" applyAlignment="1">
      <alignment horizontal="center" shrinkToFit="1"/>
    </xf>
    <xf numFmtId="0" fontId="18" fillId="3" borderId="1" xfId="71" applyFont="1" applyFill="1" applyBorder="1" applyAlignment="1">
      <alignment horizontal="center"/>
    </xf>
    <xf numFmtId="0" fontId="14" fillId="3" borderId="1" xfId="71" applyFont="1" applyFill="1" applyBorder="1" applyAlignment="1">
      <alignment horizontal="left" wrapText="1"/>
    </xf>
    <xf numFmtId="0" fontId="14" fillId="3" borderId="1" xfId="71" applyFont="1" applyFill="1" applyBorder="1" applyAlignment="1">
      <alignment shrinkToFit="1"/>
    </xf>
    <xf numFmtId="2" fontId="14" fillId="3" borderId="1" xfId="71" applyNumberFormat="1" applyFont="1" applyFill="1" applyBorder="1" applyAlignment="1">
      <alignment horizontal="center"/>
    </xf>
    <xf numFmtId="49" fontId="14" fillId="3" borderId="1" xfId="71" applyNumberFormat="1" applyFont="1" applyFill="1" applyBorder="1" applyAlignment="1">
      <alignment horizontal="center"/>
    </xf>
    <xf numFmtId="49" fontId="15" fillId="3" borderId="1" xfId="106" applyNumberFormat="1" applyFont="1" applyFill="1" applyBorder="1" applyAlignment="1">
      <alignment horizontal="left"/>
    </xf>
    <xf numFmtId="0" fontId="14" fillId="3" borderId="1" xfId="71" applyFont="1" applyFill="1" applyBorder="1" applyAlignment="1">
      <alignment horizontal="left" shrinkToFit="1"/>
    </xf>
    <xf numFmtId="0" fontId="15" fillId="3" borderId="1" xfId="101" applyFont="1" applyFill="1" applyBorder="1" applyAlignment="1">
      <alignment horizontal="left"/>
    </xf>
    <xf numFmtId="0" fontId="15" fillId="3" borderId="1" xfId="101" applyFont="1" applyFill="1" applyBorder="1" applyAlignment="1"/>
    <xf numFmtId="2" fontId="15" fillId="3" borderId="1" xfId="101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0" fontId="14" fillId="0" borderId="1" xfId="71" applyFont="1" applyFill="1" applyBorder="1" applyAlignment="1">
      <alignment horizontal="center"/>
    </xf>
    <xf numFmtId="0" fontId="15" fillId="3" borderId="1" xfId="104" applyFont="1" applyFill="1" applyBorder="1" applyAlignment="1">
      <alignment horizontal="left"/>
    </xf>
    <xf numFmtId="0" fontId="15" fillId="3" borderId="1" xfId="104" applyFont="1" applyFill="1" applyBorder="1" applyAlignment="1"/>
    <xf numFmtId="0" fontId="14" fillId="3" borderId="1" xfId="104" applyFont="1" applyFill="1" applyBorder="1" applyAlignment="1"/>
    <xf numFmtId="0" fontId="15" fillId="3" borderId="1" xfId="104" applyFont="1" applyFill="1" applyBorder="1" applyAlignment="1">
      <alignment horizontal="center"/>
    </xf>
    <xf numFmtId="0" fontId="15" fillId="0" borderId="1" xfId="59" applyNumberFormat="1" applyFont="1" applyFill="1" applyBorder="1"/>
    <xf numFmtId="59" fontId="14" fillId="0" borderId="1" xfId="0" applyNumberFormat="1" applyFont="1" applyFill="1" applyBorder="1" applyAlignment="1">
      <alignment horizontal="left"/>
    </xf>
    <xf numFmtId="0" fontId="14" fillId="3" borderId="1" xfId="59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25" applyNumberFormat="1" applyFont="1" applyFill="1" applyBorder="1" applyAlignment="1">
      <alignment horizontal="left" shrinkToFit="1"/>
    </xf>
    <xf numFmtId="0" fontId="14" fillId="0" borderId="1" xfId="0" applyNumberFormat="1" applyFont="1" applyFill="1" applyBorder="1" applyAlignment="1">
      <alignment horizontal="center" shrinkToFit="1"/>
    </xf>
    <xf numFmtId="0" fontId="14" fillId="0" borderId="1" xfId="0" applyNumberFormat="1" applyFont="1" applyFill="1" applyBorder="1"/>
    <xf numFmtId="0" fontId="14" fillId="0" borderId="1" xfId="59" applyNumberFormat="1" applyFont="1" applyFill="1" applyBorder="1"/>
    <xf numFmtId="0" fontId="14" fillId="0" borderId="1" xfId="115" applyFont="1" applyFill="1" applyBorder="1" applyAlignment="1">
      <alignment horizontal="left"/>
    </xf>
    <xf numFmtId="188" fontId="14" fillId="0" borderId="1" xfId="115" applyNumberFormat="1" applyFont="1" applyFill="1" applyBorder="1" applyAlignment="1">
      <alignment horizontal="center"/>
    </xf>
    <xf numFmtId="0" fontId="14" fillId="0" borderId="1" xfId="115" applyFont="1" applyFill="1" applyBorder="1" applyAlignment="1">
      <alignment horizontal="center"/>
    </xf>
    <xf numFmtId="0" fontId="15" fillId="0" borderId="1" xfId="8" applyFont="1" applyFill="1" applyBorder="1" applyAlignment="1">
      <alignment horizontal="left"/>
    </xf>
    <xf numFmtId="0" fontId="15" fillId="0" borderId="1" xfId="113" applyFont="1" applyFill="1" applyBorder="1" applyAlignment="1">
      <alignment horizontal="left"/>
    </xf>
    <xf numFmtId="188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4" fillId="0" borderId="1" xfId="25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vertical="center"/>
    </xf>
    <xf numFmtId="2" fontId="14" fillId="3" borderId="1" xfId="0" applyNumberFormat="1" applyFont="1" applyFill="1" applyBorder="1" applyAlignment="1">
      <alignment horizontal="left" vertical="center"/>
    </xf>
    <xf numFmtId="49" fontId="14" fillId="0" borderId="1" xfId="100" applyNumberFormat="1" applyFont="1" applyFill="1" applyBorder="1" applyAlignment="1">
      <alignment horizontal="center" shrinkToFit="1"/>
    </xf>
    <xf numFmtId="49" fontId="18" fillId="0" borderId="1" xfId="100" applyNumberFormat="1" applyFont="1" applyFill="1" applyBorder="1" applyAlignment="1">
      <alignment horizontal="center" shrinkToFit="1"/>
    </xf>
    <xf numFmtId="189" fontId="15" fillId="3" borderId="1" xfId="0" applyNumberFormat="1" applyFont="1" applyFill="1" applyBorder="1" applyAlignment="1">
      <alignment horizontal="left"/>
    </xf>
    <xf numFmtId="0" fontId="14" fillId="3" borderId="1" xfId="2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left"/>
    </xf>
    <xf numFmtId="0" fontId="14" fillId="3" borderId="1" xfId="112" applyFont="1" applyFill="1" applyBorder="1" applyAlignment="1">
      <alignment horizontal="left" shrinkToFit="1"/>
    </xf>
    <xf numFmtId="2" fontId="14" fillId="3" borderId="1" xfId="3" applyNumberFormat="1" applyFont="1" applyFill="1" applyBorder="1" applyAlignment="1">
      <alignment horizontal="center"/>
    </xf>
    <xf numFmtId="0" fontId="14" fillId="0" borderId="1" xfId="59" applyFont="1" applyBorder="1" applyAlignment="1">
      <alignment horizontal="center" shrinkToFit="1"/>
    </xf>
    <xf numFmtId="0" fontId="14" fillId="0" borderId="1" xfId="112" applyFont="1" applyBorder="1" applyAlignment="1">
      <alignment horizontal="left" vertical="center" wrapText="1"/>
    </xf>
    <xf numFmtId="2" fontId="14" fillId="0" borderId="1" xfId="59" applyNumberFormat="1" applyFont="1" applyBorder="1" applyAlignment="1">
      <alignment horizontal="center" shrinkToFit="1"/>
    </xf>
    <xf numFmtId="0" fontId="14" fillId="0" borderId="1" xfId="59" applyFont="1" applyBorder="1" applyAlignment="1">
      <alignment horizontal="center" vertical="top" shrinkToFit="1"/>
    </xf>
    <xf numFmtId="59" fontId="14" fillId="0" borderId="1" xfId="0" applyNumberFormat="1" applyFont="1" applyBorder="1" applyAlignment="1">
      <alignment vertical="center" wrapText="1"/>
    </xf>
    <xf numFmtId="59" fontId="14" fillId="0" borderId="1" xfId="0" applyNumberFormat="1" applyFont="1" applyBorder="1" applyAlignment="1">
      <alignment horizontal="justify" vertical="center" wrapText="1"/>
    </xf>
    <xf numFmtId="59" fontId="14" fillId="0" borderId="1" xfId="0" applyNumberFormat="1" applyFont="1" applyBorder="1" applyAlignment="1">
      <alignment horizontal="left" vertical="center" wrapText="1"/>
    </xf>
    <xf numFmtId="59" fontId="14" fillId="0" borderId="1" xfId="0" applyNumberFormat="1" applyFont="1" applyFill="1" applyBorder="1" applyAlignment="1">
      <alignment horizontal="justify" vertical="center" wrapText="1"/>
    </xf>
    <xf numFmtId="59" fontId="14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top"/>
    </xf>
    <xf numFmtId="59" fontId="15" fillId="0" borderId="1" xfId="0" applyNumberFormat="1" applyFont="1" applyBorder="1" applyAlignment="1">
      <alignment vertical="center" shrinkToFit="1"/>
    </xf>
    <xf numFmtId="0" fontId="15" fillId="0" borderId="1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center"/>
    </xf>
    <xf numFmtId="0" fontId="14" fillId="0" borderId="1" xfId="25" applyFont="1" applyBorder="1" applyAlignment="1">
      <alignment horizontal="left"/>
    </xf>
    <xf numFmtId="49" fontId="14" fillId="0" borderId="1" xfId="25" applyNumberFormat="1" applyFont="1" applyBorder="1" applyAlignment="1">
      <alignment horizontal="left"/>
    </xf>
    <xf numFmtId="0" fontId="15" fillId="0" borderId="1" xfId="35" applyFont="1" applyBorder="1" applyAlignment="1">
      <alignment horizontal="center"/>
    </xf>
    <xf numFmtId="0" fontId="15" fillId="0" borderId="1" xfId="35" applyFont="1" applyBorder="1" applyAlignment="1">
      <alignment horizontal="left"/>
    </xf>
    <xf numFmtId="0" fontId="15" fillId="0" borderId="1" xfId="35" applyFont="1" applyBorder="1"/>
    <xf numFmtId="0" fontId="15" fillId="0" borderId="1" xfId="25" applyFont="1" applyBorder="1"/>
    <xf numFmtId="2" fontId="14" fillId="0" borderId="1" xfId="15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vertical="center" shrinkToFit="1"/>
    </xf>
    <xf numFmtId="0" fontId="14" fillId="0" borderId="1" xfId="47" applyFont="1" applyBorder="1" applyAlignment="1">
      <alignment horizontal="center" vertical="center"/>
    </xf>
    <xf numFmtId="1" fontId="14" fillId="0" borderId="1" xfId="47" applyNumberFormat="1" applyFont="1" applyBorder="1" applyAlignment="1">
      <alignment horizontal="left" vertical="center" shrinkToFit="1"/>
    </xf>
    <xf numFmtId="2" fontId="14" fillId="0" borderId="1" xfId="100" applyNumberFormat="1" applyFont="1" applyFill="1" applyBorder="1" applyAlignment="1">
      <alignment horizontal="center" vertical="center"/>
    </xf>
    <xf numFmtId="0" fontId="18" fillId="0" borderId="1" xfId="100" applyFont="1" applyFill="1" applyBorder="1" applyAlignment="1">
      <alignment horizontal="center" vertical="center"/>
    </xf>
    <xf numFmtId="0" fontId="14" fillId="0" borderId="1" xfId="47" applyFont="1" applyFill="1" applyBorder="1" applyAlignment="1">
      <alignment horizontal="left" vertical="center" shrinkToFit="1"/>
    </xf>
    <xf numFmtId="1" fontId="14" fillId="0" borderId="1" xfId="47" applyNumberFormat="1" applyFont="1" applyFill="1" applyBorder="1" applyAlignment="1">
      <alignment horizontal="left" vertical="center" shrinkToFit="1"/>
    </xf>
    <xf numFmtId="0" fontId="15" fillId="0" borderId="1" xfId="15" applyFont="1" applyBorder="1" applyAlignment="1">
      <alignment horizontal="center" vertical="center"/>
    </xf>
    <xf numFmtId="2" fontId="15" fillId="0" borderId="1" xfId="15" applyNumberFormat="1" applyFont="1" applyBorder="1" applyAlignment="1">
      <alignment horizontal="center" vertical="center"/>
    </xf>
    <xf numFmtId="0" fontId="14" fillId="0" borderId="1" xfId="15" applyFont="1" applyBorder="1" applyAlignment="1">
      <alignment horizontal="center" vertical="center"/>
    </xf>
    <xf numFmtId="2" fontId="14" fillId="0" borderId="1" xfId="25" applyNumberFormat="1" applyFont="1" applyBorder="1" applyAlignment="1">
      <alignment horizontal="left"/>
    </xf>
    <xf numFmtId="0" fontId="10" fillId="2" borderId="1" xfId="0" applyFont="1" applyFill="1" applyBorder="1" applyAlignment="1">
      <alignment horizontal="center" shrinkToFit="1"/>
    </xf>
    <xf numFmtId="0" fontId="14" fillId="0" borderId="2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5" fillId="0" borderId="1" xfId="112" applyFont="1" applyFill="1" applyBorder="1" applyAlignment="1">
      <alignment horizontal="left"/>
    </xf>
    <xf numFmtId="187" fontId="14" fillId="0" borderId="1" xfId="27" applyNumberFormat="1" applyFont="1" applyFill="1" applyBorder="1" applyAlignment="1">
      <alignment horizontal="center"/>
    </xf>
    <xf numFmtId="0" fontId="15" fillId="0" borderId="1" xfId="25" applyFont="1" applyFill="1" applyBorder="1" applyAlignment="1">
      <alignment vertical="top" wrapText="1"/>
    </xf>
    <xf numFmtId="0" fontId="15" fillId="0" borderId="1" xfId="25" applyFont="1" applyFill="1" applyBorder="1" applyAlignment="1">
      <alignment horizontal="left" vertical="top" wrapText="1"/>
    </xf>
    <xf numFmtId="0" fontId="27" fillId="0" borderId="0" xfId="0" applyFont="1"/>
    <xf numFmtId="0" fontId="10" fillId="2" borderId="1" xfId="0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right" vertical="top" wrapText="1"/>
    </xf>
    <xf numFmtId="3" fontId="28" fillId="0" borderId="1" xfId="0" applyNumberFormat="1" applyFont="1" applyBorder="1" applyAlignment="1">
      <alignment horizontal="right" vertical="top" wrapText="1"/>
    </xf>
    <xf numFmtId="190" fontId="10" fillId="0" borderId="1" xfId="9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center" wrapText="1"/>
    </xf>
    <xf numFmtId="59" fontId="28" fillId="0" borderId="0" xfId="0" applyNumberFormat="1" applyFont="1" applyBorder="1" applyAlignment="1">
      <alignment horizontal="center" vertical="top" wrapText="1"/>
    </xf>
    <xf numFmtId="61" fontId="10" fillId="0" borderId="0" xfId="0" applyNumberFormat="1" applyFont="1" applyBorder="1" applyAlignment="1">
      <alignment horizontal="center" vertical="top" wrapText="1"/>
    </xf>
    <xf numFmtId="190" fontId="10" fillId="0" borderId="1" xfId="9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/>
    <xf numFmtId="0" fontId="23" fillId="0" borderId="0" xfId="0" applyFont="1" applyFill="1"/>
    <xf numFmtId="0" fontId="14" fillId="4" borderId="1" xfId="100" applyFont="1" applyFill="1" applyBorder="1" applyAlignment="1">
      <alignment horizontal="center"/>
    </xf>
    <xf numFmtId="0" fontId="14" fillId="4" borderId="1" xfId="100" applyFont="1" applyFill="1" applyBorder="1" applyAlignment="1">
      <alignment horizontal="left"/>
    </xf>
    <xf numFmtId="0" fontId="18" fillId="4" borderId="1" xfId="10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shrinkToFit="1"/>
    </xf>
    <xf numFmtId="0" fontId="14" fillId="4" borderId="1" xfId="0" applyNumberFormat="1" applyFont="1" applyFill="1" applyBorder="1" applyAlignment="1">
      <alignment horizontal="left" vertical="center" shrinkToFit="1"/>
    </xf>
    <xf numFmtId="2" fontId="14" fillId="4" borderId="1" xfId="10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/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/>
    <xf numFmtId="0" fontId="26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shrinkToFit="1"/>
    </xf>
    <xf numFmtId="2" fontId="3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/>
    </xf>
    <xf numFmtId="0" fontId="14" fillId="4" borderId="1" xfId="25" applyFont="1" applyFill="1" applyBorder="1" applyAlignment="1">
      <alignment horizontal="left" shrinkToFit="1"/>
    </xf>
    <xf numFmtId="59" fontId="15" fillId="4" borderId="1" xfId="25" applyNumberFormat="1" applyFont="1" applyFill="1" applyBorder="1" applyAlignment="1">
      <alignment horizontal="left" shrinkToFit="1"/>
    </xf>
    <xf numFmtId="0" fontId="15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1" xfId="2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shrinkToFit="1"/>
    </xf>
    <xf numFmtId="60" fontId="15" fillId="4" borderId="1" xfId="0" applyNumberFormat="1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shrinkToFit="1"/>
    </xf>
    <xf numFmtId="2" fontId="14" fillId="4" borderId="1" xfId="0" applyNumberFormat="1" applyFont="1" applyFill="1" applyBorder="1" applyAlignment="1">
      <alignment horizontal="center"/>
    </xf>
    <xf numFmtId="0" fontId="14" fillId="4" borderId="1" xfId="25" applyFont="1" applyFill="1" applyBorder="1" applyAlignment="1">
      <alignment horizontal="center" shrinkToFit="1"/>
    </xf>
    <xf numFmtId="0" fontId="14" fillId="4" borderId="1" xfId="10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/>
    <xf numFmtId="2" fontId="26" fillId="4" borderId="1" xfId="0" applyNumberFormat="1" applyFont="1" applyFill="1" applyBorder="1" applyAlignment="1">
      <alignment horizontal="center" vertical="center"/>
    </xf>
    <xf numFmtId="0" fontId="14" fillId="4" borderId="1" xfId="25" applyFont="1" applyFill="1" applyBorder="1" applyAlignment="1">
      <alignment horizontal="left" shrinkToFit="1"/>
    </xf>
    <xf numFmtId="0" fontId="26" fillId="4" borderId="1" xfId="12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6" fillId="4" borderId="1" xfId="119" applyFont="1" applyFill="1" applyBorder="1" applyAlignment="1">
      <alignment horizontal="left" vertical="center"/>
    </xf>
    <xf numFmtId="0" fontId="26" fillId="4" borderId="1" xfId="121" applyFont="1" applyFill="1" applyBorder="1" applyAlignment="1">
      <alignment horizontal="left" vertical="center" shrinkToFit="1"/>
    </xf>
    <xf numFmtId="0" fontId="30" fillId="4" borderId="1" xfId="0" applyFont="1" applyFill="1" applyBorder="1" applyAlignment="1">
      <alignment horizontal="center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shrinkToFit="1"/>
    </xf>
    <xf numFmtId="187" fontId="15" fillId="4" borderId="1" xfId="27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2" fontId="15" fillId="4" borderId="1" xfId="0" applyNumberFormat="1" applyFont="1" applyFill="1" applyBorder="1" applyAlignment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2" fontId="15" fillId="4" borderId="1" xfId="37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vertical="center"/>
    </xf>
    <xf numFmtId="188" fontId="14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/>
    <xf numFmtId="0" fontId="15" fillId="4" borderId="1" xfId="0" applyFont="1" applyFill="1" applyBorder="1" applyAlignment="1">
      <alignment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3" fillId="4" borderId="1" xfId="6" applyFont="1" applyFill="1" applyBorder="1" applyAlignment="1">
      <alignment horizontal="center" vertical="top" shrinkToFit="1"/>
    </xf>
    <xf numFmtId="0" fontId="26" fillId="4" borderId="1" xfId="0" applyFont="1" applyFill="1" applyBorder="1" applyAlignment="1">
      <alignment horizontal="left" vertical="top" wrapText="1"/>
    </xf>
    <xf numFmtId="0" fontId="3" fillId="4" borderId="1" xfId="110" applyFont="1" applyFill="1" applyBorder="1" applyAlignment="1">
      <alignment horizontal="left" vertical="top"/>
    </xf>
    <xf numFmtId="0" fontId="26" fillId="4" borderId="1" xfId="6" applyFont="1" applyFill="1" applyBorder="1" applyAlignment="1">
      <alignment horizontal="center" vertical="center"/>
    </xf>
    <xf numFmtId="2" fontId="26" fillId="4" borderId="1" xfId="6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14" fillId="3" borderId="0" xfId="74" applyFont="1" applyFill="1" applyBorder="1" applyAlignment="1">
      <alignment horizontal="center"/>
    </xf>
    <xf numFmtId="0" fontId="26" fillId="4" borderId="1" xfId="6" applyNumberFormat="1" applyFont="1" applyFill="1" applyBorder="1" applyAlignment="1">
      <alignment horizontal="center" vertical="center"/>
    </xf>
    <xf numFmtId="0" fontId="28" fillId="4" borderId="1" xfId="2" applyNumberFormat="1" applyFont="1" applyFill="1" applyBorder="1" applyAlignment="1">
      <alignment horizontal="center"/>
    </xf>
    <xf numFmtId="0" fontId="28" fillId="4" borderId="1" xfId="112" applyNumberFormat="1" applyFont="1" applyFill="1" applyBorder="1" applyAlignment="1">
      <alignment horizontal="left"/>
    </xf>
    <xf numFmtId="0" fontId="31" fillId="4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left" vertical="center"/>
    </xf>
    <xf numFmtId="2" fontId="31" fillId="4" borderId="1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 shrinkToFit="1"/>
    </xf>
    <xf numFmtId="3" fontId="31" fillId="4" borderId="1" xfId="0" applyNumberFormat="1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 shrinkToFit="1"/>
    </xf>
    <xf numFmtId="2" fontId="14" fillId="0" borderId="0" xfId="112" applyNumberFormat="1" applyFont="1" applyFill="1" applyBorder="1" applyAlignment="1">
      <alignment horizontal="center" vertical="center" shrinkToFit="1"/>
    </xf>
    <xf numFmtId="0" fontId="18" fillId="3" borderId="0" xfId="2" applyFont="1" applyFill="1" applyBorder="1" applyAlignment="1">
      <alignment horizontal="center" vertical="center" shrinkToFit="1"/>
    </xf>
    <xf numFmtId="59" fontId="15" fillId="0" borderId="0" xfId="0" applyNumberFormat="1" applyFont="1" applyBorder="1" applyAlignment="1">
      <alignment horizontal="center" vertical="center"/>
    </xf>
    <xf numFmtId="0" fontId="14" fillId="4" borderId="13" xfId="0" applyFont="1" applyFill="1" applyBorder="1" applyAlignment="1">
      <alignment vertical="center" shrinkToFit="1"/>
    </xf>
    <xf numFmtId="2" fontId="14" fillId="4" borderId="1" xfId="112" applyNumberFormat="1" applyFont="1" applyFill="1" applyBorder="1" applyAlignment="1">
      <alignment horizontal="center" vertical="center" shrinkToFit="1"/>
    </xf>
    <xf numFmtId="59" fontId="15" fillId="4" borderId="1" xfId="0" applyNumberFormat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justify" vertical="center" shrinkToFit="1"/>
    </xf>
    <xf numFmtId="59" fontId="15" fillId="4" borderId="1" xfId="0" applyNumberFormat="1" applyFont="1" applyFill="1" applyBorder="1" applyAlignment="1">
      <alignment horizontal="center" vertical="center" shrinkToFit="1"/>
    </xf>
    <xf numFmtId="1" fontId="14" fillId="4" borderId="1" xfId="25" applyNumberFormat="1" applyFont="1" applyFill="1" applyBorder="1" applyAlignment="1">
      <alignment horizontal="center" vertical="center"/>
    </xf>
    <xf numFmtId="1" fontId="14" fillId="4" borderId="1" xfId="1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/>
    <xf numFmtId="1" fontId="18" fillId="4" borderId="1" xfId="0" applyNumberFormat="1" applyFont="1" applyFill="1" applyBorder="1"/>
    <xf numFmtId="1" fontId="14" fillId="4" borderId="1" xfId="1" applyNumberFormat="1" applyFont="1" applyFill="1" applyBorder="1" applyAlignment="1">
      <alignment horizontal="left" vertical="top" wrapText="1"/>
    </xf>
    <xf numFmtId="1" fontId="14" fillId="4" borderId="1" xfId="1" applyNumberFormat="1" applyFont="1" applyFill="1" applyBorder="1" applyAlignment="1">
      <alignment horizontal="left" vertical="center" wrapText="1"/>
    </xf>
    <xf numFmtId="190" fontId="10" fillId="4" borderId="1" xfId="9" applyNumberFormat="1" applyFont="1" applyFill="1" applyBorder="1" applyAlignment="1">
      <alignment horizontal="center" vertical="top" wrapText="1"/>
    </xf>
    <xf numFmtId="0" fontId="3" fillId="0" borderId="5" xfId="0" applyFont="1" applyFill="1" applyBorder="1"/>
    <xf numFmtId="0" fontId="14" fillId="6" borderId="1" xfId="0" applyFont="1" applyFill="1" applyBorder="1"/>
    <xf numFmtId="0" fontId="18" fillId="0" borderId="0" xfId="100" applyFont="1" applyFill="1" applyAlignment="1">
      <alignment horizontal="center"/>
    </xf>
    <xf numFmtId="0" fontId="18" fillId="0" borderId="14" xfId="100" applyFont="1" applyFill="1" applyBorder="1" applyAlignment="1">
      <alignment horizontal="center"/>
    </xf>
    <xf numFmtId="0" fontId="19" fillId="0" borderId="0" xfId="100" applyFont="1" applyFill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100" applyFont="1" applyFill="1" applyAlignment="1">
      <alignment horizontal="center"/>
    </xf>
    <xf numFmtId="0" fontId="3" fillId="0" borderId="0" xfId="25" applyFont="1" applyFill="1"/>
    <xf numFmtId="0" fontId="26" fillId="0" borderId="0" xfId="0" applyFont="1" applyFill="1"/>
    <xf numFmtId="0" fontId="32" fillId="0" borderId="0" xfId="100" applyFont="1" applyFill="1" applyAlignment="1">
      <alignment horizontal="center"/>
    </xf>
    <xf numFmtId="0" fontId="4" fillId="0" borderId="0" xfId="25" applyFont="1" applyFill="1" applyAlignment="1">
      <alignment horizontal="center"/>
    </xf>
    <xf numFmtId="0" fontId="4" fillId="0" borderId="14" xfId="25" applyFont="1" applyFill="1" applyBorder="1" applyAlignment="1">
      <alignment horizontal="center"/>
    </xf>
    <xf numFmtId="0" fontId="4" fillId="2" borderId="1" xfId="25" applyFont="1" applyFill="1" applyBorder="1" applyAlignment="1">
      <alignment horizontal="center"/>
    </xf>
    <xf numFmtId="0" fontId="4" fillId="2" borderId="1" xfId="25" applyFont="1" applyFill="1" applyBorder="1" applyAlignment="1">
      <alignment vertical="center" shrinkToFit="1"/>
    </xf>
    <xf numFmtId="0" fontId="4" fillId="2" borderId="1" xfId="25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3" borderId="1" xfId="25" applyFont="1" applyFill="1" applyBorder="1" applyAlignment="1">
      <alignment horizontal="left" shrinkToFit="1"/>
    </xf>
    <xf numFmtId="59" fontId="26" fillId="0" borderId="1" xfId="25" applyNumberFormat="1" applyFont="1" applyFill="1" applyBorder="1" applyAlignment="1">
      <alignment horizontal="left" shrinkToFit="1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/>
    <xf numFmtId="59" fontId="26" fillId="0" borderId="1" xfId="25" applyNumberFormat="1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3" borderId="0" xfId="25" applyFont="1" applyFill="1" applyBorder="1" applyAlignment="1">
      <alignment horizontal="left" shrinkToFit="1"/>
    </xf>
    <xf numFmtId="59" fontId="26" fillId="0" borderId="0" xfId="25" applyNumberFormat="1" applyFont="1" applyFill="1" applyBorder="1" applyAlignment="1">
      <alignment horizontal="left" shrinkToFit="1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59" fontId="26" fillId="0" borderId="0" xfId="25" applyNumberFormat="1" applyFont="1" applyFill="1" applyBorder="1" applyAlignment="1">
      <alignment horizontal="center" shrinkToFit="1"/>
    </xf>
    <xf numFmtId="0" fontId="3" fillId="4" borderId="1" xfId="25" applyFont="1" applyFill="1" applyBorder="1" applyAlignment="1">
      <alignment horizontal="center"/>
    </xf>
    <xf numFmtId="0" fontId="3" fillId="4" borderId="1" xfId="25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shrinkToFit="1"/>
    </xf>
    <xf numFmtId="0" fontId="3" fillId="0" borderId="0" xfId="25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3" fillId="0" borderId="0" xfId="25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shrinkToFit="1"/>
    </xf>
    <xf numFmtId="0" fontId="3" fillId="5" borderId="1" xfId="25" applyFont="1" applyFill="1" applyBorder="1" applyAlignment="1">
      <alignment horizontal="left" shrinkToFit="1"/>
    </xf>
    <xf numFmtId="59" fontId="26" fillId="5" borderId="1" xfId="25" applyNumberFormat="1" applyFont="1" applyFill="1" applyBorder="1" applyAlignment="1">
      <alignment horizontal="left" shrinkToFit="1"/>
    </xf>
    <xf numFmtId="2" fontId="26" fillId="5" borderId="1" xfId="0" applyNumberFormat="1" applyFont="1" applyFill="1" applyBorder="1" applyAlignment="1">
      <alignment horizontal="center" vertical="center"/>
    </xf>
    <xf numFmtId="0" fontId="3" fillId="3" borderId="1" xfId="25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25" applyFont="1" applyFill="1" applyBorder="1" applyAlignment="1">
      <alignment horizontal="left" vertical="center" shrinkToFit="1"/>
    </xf>
    <xf numFmtId="0" fontId="3" fillId="0" borderId="1" xfId="25" applyFont="1" applyFill="1" applyBorder="1" applyAlignment="1">
      <alignment shrinkToFi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shrinkToFi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2" fontId="3" fillId="0" borderId="1" xfId="112" applyNumberFormat="1" applyFont="1" applyFill="1" applyBorder="1" applyAlignment="1">
      <alignment horizontal="center"/>
    </xf>
    <xf numFmtId="0" fontId="26" fillId="0" borderId="1" xfId="0" applyFont="1" applyBorder="1"/>
    <xf numFmtId="2" fontId="3" fillId="0" borderId="1" xfId="112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shrinkToFi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shrinkToFit="1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shrinkToFit="1"/>
    </xf>
    <xf numFmtId="0" fontId="26" fillId="0" borderId="1" xfId="0" applyFont="1" applyFill="1" applyBorder="1" applyAlignment="1">
      <alignment vertical="center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shrinkToFit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6" fillId="0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/>
    </xf>
    <xf numFmtId="0" fontId="3" fillId="0" borderId="1" xfId="25" applyFont="1" applyBorder="1" applyAlignment="1">
      <alignment horizontal="center"/>
    </xf>
    <xf numFmtId="0" fontId="3" fillId="0" borderId="1" xfId="25" applyNumberFormat="1" applyFont="1" applyBorder="1" applyAlignment="1">
      <alignment horizontal="center"/>
    </xf>
    <xf numFmtId="0" fontId="3" fillId="0" borderId="1" xfId="25" applyFont="1" applyBorder="1" applyAlignment="1">
      <alignment shrinkToFit="1"/>
    </xf>
    <xf numFmtId="2" fontId="3" fillId="0" borderId="1" xfId="25" applyNumberFormat="1" applyFont="1" applyBorder="1" applyAlignment="1">
      <alignment horizontal="center"/>
    </xf>
    <xf numFmtId="49" fontId="3" fillId="0" borderId="1" xfId="25" applyNumberFormat="1" applyFont="1" applyBorder="1" applyAlignment="1">
      <alignment shrinkToFit="1"/>
    </xf>
    <xf numFmtId="0" fontId="3" fillId="0" borderId="1" xfId="25" applyFont="1" applyBorder="1"/>
    <xf numFmtId="0" fontId="3" fillId="4" borderId="1" xfId="25" applyNumberFormat="1" applyFont="1" applyFill="1" applyBorder="1" applyAlignment="1">
      <alignment horizontal="left"/>
    </xf>
    <xf numFmtId="49" fontId="3" fillId="4" borderId="1" xfId="25" applyNumberFormat="1" applyFont="1" applyFill="1" applyBorder="1"/>
    <xf numFmtId="0" fontId="3" fillId="4" borderId="1" xfId="25" applyFont="1" applyFill="1" applyBorder="1"/>
    <xf numFmtId="2" fontId="3" fillId="4" borderId="1" xfId="2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shrinkToFit="1"/>
    </xf>
    <xf numFmtId="0" fontId="26" fillId="3" borderId="1" xfId="0" applyFont="1" applyFill="1" applyBorder="1" applyAlignment="1">
      <alignment horizontal="left"/>
    </xf>
    <xf numFmtId="0" fontId="26" fillId="0" borderId="1" xfId="123" applyFont="1" applyFill="1" applyBorder="1" applyAlignment="1">
      <alignment horizontal="left" vertical="center" shrinkToFit="1"/>
    </xf>
    <xf numFmtId="2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shrinkToFit="1"/>
    </xf>
    <xf numFmtId="2" fontId="3" fillId="0" borderId="1" xfId="0" applyNumberFormat="1" applyFont="1" applyBorder="1" applyAlignment="1">
      <alignment horizontal="left" vertical="top"/>
    </xf>
    <xf numFmtId="0" fontId="26" fillId="0" borderId="1" xfId="122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6" fillId="0" borderId="1" xfId="129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shrinkToFit="1"/>
    </xf>
    <xf numFmtId="0" fontId="3" fillId="4" borderId="1" xfId="25" applyFont="1" applyFill="1" applyBorder="1" applyAlignment="1">
      <alignment horizontal="left" shrinkToFit="1"/>
    </xf>
    <xf numFmtId="59" fontId="26" fillId="4" borderId="1" xfId="25" applyNumberFormat="1" applyFont="1" applyFill="1" applyBorder="1" applyAlignment="1">
      <alignment horizontal="left" shrinkToFit="1"/>
    </xf>
    <xf numFmtId="59" fontId="26" fillId="4" borderId="1" xfId="25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left" shrinkToFit="1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left" shrinkToFit="1"/>
    </xf>
    <xf numFmtId="0" fontId="26" fillId="3" borderId="1" xfId="0" applyFont="1" applyFill="1" applyBorder="1"/>
    <xf numFmtId="0" fontId="26" fillId="3" borderId="1" xfId="0" applyFont="1" applyFill="1" applyBorder="1" applyAlignment="1">
      <alignment shrinkToFit="1"/>
    </xf>
    <xf numFmtId="0" fontId="26" fillId="0" borderId="1" xfId="0" applyFont="1" applyBorder="1" applyAlignment="1">
      <alignment shrinkToFit="1"/>
    </xf>
    <xf numFmtId="0" fontId="26" fillId="0" borderId="1" xfId="0" applyFont="1" applyFill="1" applyBorder="1" applyAlignment="1">
      <alignment shrinkToFit="1"/>
    </xf>
    <xf numFmtId="2" fontId="26" fillId="0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shrinkToFit="1"/>
    </xf>
    <xf numFmtId="0" fontId="26" fillId="3" borderId="1" xfId="112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3" borderId="0" xfId="0" applyFont="1" applyFill="1" applyBorder="1" applyAlignment="1">
      <alignment horizontal="left"/>
    </xf>
    <xf numFmtId="0" fontId="26" fillId="0" borderId="0" xfId="0" applyFont="1" applyBorder="1"/>
    <xf numFmtId="2" fontId="26" fillId="0" borderId="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" fillId="3" borderId="1" xfId="0" applyFont="1" applyFill="1" applyBorder="1"/>
    <xf numFmtId="0" fontId="33" fillId="0" borderId="1" xfId="0" applyFont="1" applyBorder="1"/>
    <xf numFmtId="0" fontId="3" fillId="0" borderId="1" xfId="0" applyFont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1" xfId="27" applyFont="1" applyBorder="1" applyAlignment="1"/>
    <xf numFmtId="0" fontId="26" fillId="0" borderId="1" xfId="25" applyFont="1" applyBorder="1"/>
    <xf numFmtId="0" fontId="26" fillId="0" borderId="1" xfId="25" applyFont="1" applyBorder="1" applyAlignment="1">
      <alignment vertical="top" wrapText="1"/>
    </xf>
    <xf numFmtId="0" fontId="26" fillId="3" borderId="1" xfId="25" applyFont="1" applyFill="1" applyBorder="1"/>
    <xf numFmtId="1" fontId="3" fillId="4" borderId="1" xfId="112" applyNumberFormat="1" applyFont="1" applyFill="1" applyBorder="1" applyAlignment="1">
      <alignment horizontal="center" shrinkToFit="1"/>
    </xf>
    <xf numFmtId="1" fontId="3" fillId="4" borderId="1" xfId="112" applyNumberFormat="1" applyFont="1" applyFill="1" applyBorder="1" applyAlignment="1">
      <alignment horizontal="left" shrinkToFit="1"/>
    </xf>
    <xf numFmtId="1" fontId="3" fillId="4" borderId="1" xfId="0" applyNumberFormat="1" applyFont="1" applyFill="1" applyBorder="1" applyAlignment="1">
      <alignment horizontal="center"/>
    </xf>
    <xf numFmtId="59" fontId="3" fillId="4" borderId="1" xfId="112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6" fillId="0" borderId="1" xfId="1" applyFont="1" applyFill="1" applyBorder="1" applyAlignment="1">
      <alignment horizontal="left"/>
    </xf>
    <xf numFmtId="0" fontId="26" fillId="0" borderId="1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0" fontId="26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left" shrinkToFit="1"/>
    </xf>
    <xf numFmtId="0" fontId="3" fillId="0" borderId="1" xfId="0" applyFont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vertical="center" shrinkToFit="1"/>
    </xf>
    <xf numFmtId="2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center"/>
    </xf>
    <xf numFmtId="0" fontId="3" fillId="0" borderId="1" xfId="112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6" fillId="0" borderId="1" xfId="116" applyFont="1" applyFill="1" applyBorder="1" applyAlignment="1">
      <alignment horizontal="left"/>
    </xf>
    <xf numFmtId="0" fontId="3" fillId="0" borderId="1" xfId="116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3" fillId="0" borderId="0" xfId="116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 shrinkToFit="1"/>
    </xf>
    <xf numFmtId="0" fontId="36" fillId="0" borderId="1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top" wrapText="1"/>
    </xf>
    <xf numFmtId="1" fontId="3" fillId="0" borderId="4" xfId="127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vertical="top" wrapText="1"/>
    </xf>
    <xf numFmtId="2" fontId="26" fillId="0" borderId="5" xfId="0" applyNumberFormat="1" applyFont="1" applyFill="1" applyBorder="1" applyAlignment="1">
      <alignment horizontal="center"/>
    </xf>
    <xf numFmtId="0" fontId="26" fillId="0" borderId="1" xfId="0" applyFont="1" applyFill="1" applyBorder="1" applyAlignment="1"/>
    <xf numFmtId="1" fontId="3" fillId="3" borderId="4" xfId="127" applyNumberFormat="1" applyFont="1" applyFill="1" applyBorder="1" applyAlignment="1">
      <alignment horizontal="left"/>
    </xf>
    <xf numFmtId="1" fontId="3" fillId="0" borderId="4" xfId="118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1" fontId="3" fillId="0" borderId="1" xfId="118" applyNumberFormat="1" applyFont="1" applyFill="1" applyBorder="1" applyAlignment="1">
      <alignment horizontal="left"/>
    </xf>
    <xf numFmtId="0" fontId="3" fillId="0" borderId="1" xfId="71" applyFont="1" applyFill="1" applyBorder="1" applyAlignment="1">
      <alignment horizontal="center" vertical="center"/>
    </xf>
    <xf numFmtId="0" fontId="26" fillId="3" borderId="1" xfId="102" applyFont="1" applyFill="1" applyBorder="1" applyAlignment="1">
      <alignment horizontal="left" vertical="center"/>
    </xf>
    <xf numFmtId="0" fontId="26" fillId="3" borderId="1" xfId="102" applyFont="1" applyFill="1" applyBorder="1" applyAlignment="1">
      <alignment vertical="center"/>
    </xf>
    <xf numFmtId="0" fontId="3" fillId="3" borderId="1" xfId="102" applyFont="1" applyFill="1" applyBorder="1"/>
    <xf numFmtId="2" fontId="26" fillId="3" borderId="1" xfId="102" applyNumberFormat="1" applyFont="1" applyFill="1" applyBorder="1" applyAlignment="1">
      <alignment horizontal="center" vertical="center"/>
    </xf>
    <xf numFmtId="1" fontId="3" fillId="3" borderId="1" xfId="71" applyNumberFormat="1" applyFont="1" applyFill="1" applyBorder="1" applyAlignment="1">
      <alignment horizontal="center"/>
    </xf>
    <xf numFmtId="0" fontId="3" fillId="3" borderId="1" xfId="74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shrinkToFit="1"/>
    </xf>
    <xf numFmtId="0" fontId="26" fillId="0" borderId="1" xfId="59" applyNumberFormat="1" applyFont="1" applyFill="1" applyBorder="1" applyAlignment="1">
      <alignment shrinkToFit="1"/>
    </xf>
    <xf numFmtId="0" fontId="26" fillId="0" borderId="1" xfId="0" applyNumberFormat="1" applyFont="1" applyFill="1" applyBorder="1" applyAlignment="1">
      <alignment vertical="center"/>
    </xf>
    <xf numFmtId="59" fontId="3" fillId="0" borderId="1" xfId="0" applyNumberFormat="1" applyFont="1" applyFill="1" applyBorder="1" applyAlignment="1">
      <alignment horizontal="left" vertical="center" shrinkToFit="1"/>
    </xf>
    <xf numFmtId="0" fontId="3" fillId="0" borderId="1" xfId="6" applyFont="1" applyBorder="1" applyAlignment="1">
      <alignment horizontal="center" shrinkToFit="1"/>
    </xf>
    <xf numFmtId="0" fontId="3" fillId="0" borderId="1" xfId="25" applyFont="1" applyFill="1" applyBorder="1" applyAlignment="1">
      <alignment horizontal="left" shrinkToFit="1"/>
    </xf>
    <xf numFmtId="0" fontId="3" fillId="0" borderId="1" xfId="110" applyFont="1" applyFill="1" applyBorder="1" applyAlignment="1">
      <alignment horizontal="left"/>
    </xf>
    <xf numFmtId="0" fontId="26" fillId="0" borderId="1" xfId="6" applyFont="1" applyFill="1" applyBorder="1" applyAlignment="1">
      <alignment horizontal="center" vertical="center"/>
    </xf>
    <xf numFmtId="0" fontId="26" fillId="0" borderId="1" xfId="6" applyFont="1" applyFill="1" applyBorder="1" applyAlignment="1">
      <alignment horizontal="center" vertical="center" shrinkToFit="1"/>
    </xf>
    <xf numFmtId="0" fontId="26" fillId="0" borderId="1" xfId="112" applyFont="1" applyFill="1" applyBorder="1" applyAlignment="1">
      <alignment horizontal="left"/>
    </xf>
    <xf numFmtId="188" fontId="3" fillId="0" borderId="1" xfId="114" applyNumberFormat="1" applyFont="1" applyFill="1" applyBorder="1" applyAlignment="1">
      <alignment horizontal="center" wrapText="1"/>
    </xf>
    <xf numFmtId="188" fontId="3" fillId="0" borderId="1" xfId="0" applyNumberFormat="1" applyFont="1" applyFill="1" applyBorder="1" applyAlignment="1">
      <alignment horizontal="center"/>
    </xf>
    <xf numFmtId="0" fontId="3" fillId="0" borderId="1" xfId="114" applyFont="1" applyFill="1" applyBorder="1" applyAlignment="1">
      <alignment horizontal="left"/>
    </xf>
    <xf numFmtId="2" fontId="26" fillId="0" borderId="1" xfId="0" applyNumberFormat="1" applyFont="1" applyFill="1" applyBorder="1" applyAlignment="1">
      <alignment horizontal="left"/>
    </xf>
    <xf numFmtId="188" fontId="3" fillId="0" borderId="1" xfId="114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shrinkToFit="1"/>
    </xf>
    <xf numFmtId="2" fontId="26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60" fontId="26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6" fillId="3" borderId="6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shrinkToFit="1"/>
    </xf>
    <xf numFmtId="0" fontId="26" fillId="3" borderId="1" xfId="0" applyNumberFormat="1" applyFont="1" applyFill="1" applyBorder="1" applyAlignment="1">
      <alignment horizontal="center" vertical="center" shrinkToFit="1"/>
    </xf>
    <xf numFmtId="0" fontId="3" fillId="0" borderId="1" xfId="25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left" vertical="center" wrapText="1"/>
    </xf>
    <xf numFmtId="0" fontId="3" fillId="0" borderId="0" xfId="25" applyFont="1" applyFill="1" applyBorder="1" applyAlignment="1">
      <alignment horizontal="left" shrinkToFit="1"/>
    </xf>
    <xf numFmtId="0" fontId="3" fillId="0" borderId="0" xfId="110" applyFont="1" applyFill="1" applyBorder="1" applyAlignment="1">
      <alignment horizontal="left"/>
    </xf>
    <xf numFmtId="0" fontId="26" fillId="0" borderId="7" xfId="1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left" vertical="center"/>
    </xf>
    <xf numFmtId="0" fontId="26" fillId="0" borderId="1" xfId="1" applyFont="1" applyFill="1" applyBorder="1" applyAlignment="1">
      <alignment vertical="center" shrinkToFit="1"/>
    </xf>
    <xf numFmtId="2" fontId="3" fillId="0" borderId="1" xfId="0" applyNumberFormat="1" applyFont="1" applyBorder="1" applyAlignment="1">
      <alignment horizontal="center" vertical="center" wrapText="1"/>
    </xf>
    <xf numFmtId="19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6" fillId="0" borderId="7" xfId="1" applyFont="1" applyBorder="1" applyAlignment="1">
      <alignment vertical="center" shrinkToFit="1"/>
    </xf>
    <xf numFmtId="0" fontId="38" fillId="0" borderId="1" xfId="0" applyFont="1" applyBorder="1" applyAlignment="1">
      <alignment vertical="center" shrinkToFit="1"/>
    </xf>
    <xf numFmtId="0" fontId="38" fillId="0" borderId="1" xfId="0" applyFont="1" applyBorder="1" applyAlignment="1">
      <alignment horizontal="left" vertical="center"/>
    </xf>
    <xf numFmtId="0" fontId="26" fillId="0" borderId="1" xfId="1" applyFont="1" applyBorder="1" applyAlignment="1">
      <alignment vertical="center" shrinkToFit="1"/>
    </xf>
    <xf numFmtId="0" fontId="3" fillId="0" borderId="1" xfId="25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110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112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shrinkToFit="1"/>
    </xf>
    <xf numFmtId="0" fontId="26" fillId="0" borderId="1" xfId="0" applyFont="1" applyBorder="1" applyAlignment="1">
      <alignment horizontal="left" vertical="center" shrinkToFit="1"/>
    </xf>
    <xf numFmtId="0" fontId="3" fillId="0" borderId="1" xfId="1" applyNumberFormat="1" applyFont="1" applyBorder="1" applyAlignment="1">
      <alignment horizontal="center"/>
    </xf>
    <xf numFmtId="0" fontId="3" fillId="0" borderId="1" xfId="112" applyFont="1" applyFill="1" applyBorder="1" applyAlignment="1">
      <alignment horizontal="left" shrinkToFit="1"/>
    </xf>
    <xf numFmtId="0" fontId="3" fillId="0" borderId="1" xfId="1" applyFont="1" applyFill="1" applyBorder="1" applyAlignment="1">
      <alignment shrinkToFit="1"/>
    </xf>
    <xf numFmtId="1" fontId="3" fillId="0" borderId="6" xfId="0" applyNumberFormat="1" applyFont="1" applyFill="1" applyBorder="1" applyAlignment="1">
      <alignment horizontal="left" vertic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25" applyNumberFormat="1" applyFont="1" applyFill="1" applyBorder="1" applyAlignment="1">
      <alignment horizontal="center"/>
    </xf>
    <xf numFmtId="0" fontId="26" fillId="0" borderId="1" xfId="0" applyNumberFormat="1" applyFont="1" applyBorder="1" applyAlignment="1">
      <alignment horizontal="left" vertical="top" wrapText="1"/>
    </xf>
    <xf numFmtId="0" fontId="26" fillId="0" borderId="1" xfId="0" applyNumberFormat="1" applyFont="1" applyBorder="1" applyAlignment="1">
      <alignment vertical="top" wrapText="1"/>
    </xf>
    <xf numFmtId="0" fontId="26" fillId="0" borderId="1" xfId="25" applyNumberFormat="1" applyFont="1" applyBorder="1" applyAlignment="1">
      <alignment horizontal="left" vertical="center"/>
    </xf>
    <xf numFmtId="2" fontId="26" fillId="0" borderId="1" xfId="25" applyNumberFormat="1" applyFont="1" applyBorder="1" applyAlignment="1">
      <alignment horizontal="center" vertical="center" shrinkToFit="1"/>
    </xf>
    <xf numFmtId="0" fontId="26" fillId="0" borderId="1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wrapText="1"/>
    </xf>
    <xf numFmtId="0" fontId="26" fillId="0" borderId="1" xfId="0" applyNumberFormat="1" applyFont="1" applyFill="1" applyBorder="1" applyAlignment="1">
      <alignment horizontal="left" wrapText="1"/>
    </xf>
    <xf numFmtId="0" fontId="26" fillId="0" borderId="1" xfId="0" applyNumberFormat="1" applyFont="1" applyFill="1" applyBorder="1" applyAlignment="1">
      <alignment wrapText="1"/>
    </xf>
    <xf numFmtId="0" fontId="26" fillId="0" borderId="1" xfId="0" quotePrefix="1" applyNumberFormat="1" applyFont="1" applyFill="1" applyBorder="1" applyAlignment="1">
      <alignment horizontal="left"/>
    </xf>
    <xf numFmtId="0" fontId="3" fillId="0" borderId="1" xfId="25" applyNumberFormat="1" applyFont="1" applyBorder="1" applyAlignment="1">
      <alignment horizontal="center" vertical="center"/>
    </xf>
    <xf numFmtId="0" fontId="3" fillId="0" borderId="1" xfId="25" applyNumberFormat="1" applyFont="1" applyBorder="1" applyAlignment="1">
      <alignment horizontal="left" vertical="center"/>
    </xf>
    <xf numFmtId="2" fontId="3" fillId="0" borderId="1" xfId="25" applyNumberFormat="1" applyFont="1" applyBorder="1" applyAlignment="1">
      <alignment horizontal="center" vertical="center"/>
    </xf>
    <xf numFmtId="49" fontId="3" fillId="0" borderId="1" xfId="25" applyNumberFormat="1" applyFont="1" applyBorder="1"/>
    <xf numFmtId="0" fontId="26" fillId="0" borderId="1" xfId="0" applyFont="1" applyBorder="1" applyAlignment="1">
      <alignment horizontal="left" vertical="center" wrapText="1"/>
    </xf>
    <xf numFmtId="59" fontId="3" fillId="0" borderId="1" xfId="0" applyNumberFormat="1" applyFont="1" applyBorder="1" applyAlignment="1">
      <alignment horizontal="left" vertical="center" shrinkToFit="1"/>
    </xf>
    <xf numFmtId="59" fontId="3" fillId="0" borderId="1" xfId="0" applyNumberFormat="1" applyFont="1" applyBorder="1" applyAlignment="1">
      <alignment vertical="center" shrinkToFit="1"/>
    </xf>
    <xf numFmtId="0" fontId="3" fillId="0" borderId="1" xfId="110" applyFont="1" applyFill="1" applyBorder="1" applyAlignment="1">
      <alignment horizontal="left" shrinkToFit="1"/>
    </xf>
    <xf numFmtId="0" fontId="26" fillId="0" borderId="1" xfId="0" applyFont="1" applyFill="1" applyBorder="1" applyAlignment="1">
      <alignment horizontal="left" vertical="center" wrapText="1"/>
    </xf>
    <xf numFmtId="59" fontId="3" fillId="0" borderId="1" xfId="0" applyNumberFormat="1" applyFont="1" applyFill="1" applyBorder="1" applyAlignment="1">
      <alignment vertical="center" shrinkToFit="1"/>
    </xf>
    <xf numFmtId="0" fontId="4" fillId="3" borderId="0" xfId="0" applyFont="1" applyFill="1" applyAlignment="1">
      <alignment horizontal="center"/>
    </xf>
    <xf numFmtId="0" fontId="26" fillId="0" borderId="1" xfId="15" applyFont="1" applyFill="1" applyBorder="1" applyAlignment="1">
      <alignment horizontal="center"/>
    </xf>
    <xf numFmtId="59" fontId="3" fillId="0" borderId="1" xfId="26" applyNumberFormat="1" applyFont="1" applyFill="1" applyBorder="1" applyAlignment="1">
      <alignment vertical="center" shrinkToFit="1"/>
    </xf>
    <xf numFmtId="2" fontId="26" fillId="0" borderId="1" xfId="15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shrinkToFit="1"/>
    </xf>
    <xf numFmtId="0" fontId="3" fillId="0" borderId="1" xfId="15" applyFont="1" applyFill="1" applyBorder="1" applyAlignment="1">
      <alignment horizontal="center" shrinkToFit="1"/>
    </xf>
    <xf numFmtId="0" fontId="3" fillId="4" borderId="1" xfId="2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shrinkToFit="1"/>
    </xf>
    <xf numFmtId="59" fontId="3" fillId="4" borderId="1" xfId="0" applyNumberFormat="1" applyFont="1" applyFill="1" applyBorder="1" applyAlignment="1">
      <alignment horizontal="justify" vertical="center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112" applyFont="1" applyFill="1" applyBorder="1" applyAlignment="1">
      <alignment horizontal="center" vertical="center" shrinkToFit="1"/>
    </xf>
    <xf numFmtId="0" fontId="3" fillId="4" borderId="1" xfId="2" applyNumberFormat="1" applyFont="1" applyFill="1" applyBorder="1" applyAlignment="1">
      <alignment horizontal="center" vertical="center" shrinkToFit="1"/>
    </xf>
    <xf numFmtId="60" fontId="26" fillId="4" borderId="1" xfId="0" applyNumberFormat="1" applyFont="1" applyFill="1" applyBorder="1" applyAlignment="1">
      <alignment horizontal="center" vertical="center"/>
    </xf>
    <xf numFmtId="0" fontId="3" fillId="4" borderId="1" xfId="112" applyFont="1" applyFill="1" applyBorder="1" applyAlignment="1">
      <alignment horizontal="left" vertical="center" shrinkToFit="1"/>
    </xf>
    <xf numFmtId="0" fontId="4" fillId="4" borderId="1" xfId="2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left" vertical="center"/>
    </xf>
    <xf numFmtId="2" fontId="3" fillId="4" borderId="1" xfId="2" applyNumberFormat="1" applyFont="1" applyFill="1" applyBorder="1" applyAlignment="1">
      <alignment horizontal="left" vertical="center"/>
    </xf>
    <xf numFmtId="59" fontId="3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26" fillId="0" borderId="1" xfId="15" applyFont="1" applyFill="1" applyBorder="1" applyAlignment="1">
      <alignment horizontal="left"/>
    </xf>
    <xf numFmtId="2" fontId="26" fillId="0" borderId="1" xfId="15" applyNumberFormat="1" applyFont="1" applyFill="1" applyBorder="1" applyAlignment="1">
      <alignment horizontal="left"/>
    </xf>
    <xf numFmtId="0" fontId="3" fillId="0" borderId="1" xfId="15" applyFont="1" applyFill="1" applyBorder="1" applyAlignment="1">
      <alignment horizontal="left" shrinkToFit="1"/>
    </xf>
    <xf numFmtId="2" fontId="39" fillId="0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left" vertical="center"/>
    </xf>
    <xf numFmtId="0" fontId="39" fillId="0" borderId="1" xfId="0" applyFont="1" applyBorder="1" applyAlignment="1">
      <alignment vertical="center" shrinkToFit="1"/>
    </xf>
    <xf numFmtId="0" fontId="39" fillId="0" borderId="1" xfId="0" applyFont="1" applyBorder="1" applyAlignment="1">
      <alignment horizontal="left" vertical="center" shrinkToFit="1"/>
    </xf>
    <xf numFmtId="0" fontId="39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shrinkToFit="1"/>
    </xf>
    <xf numFmtId="0" fontId="3" fillId="0" borderId="1" xfId="26" applyFont="1" applyBorder="1" applyAlignment="1">
      <alignment horizontal="left" vertical="center" shrinkToFit="1"/>
    </xf>
    <xf numFmtId="2" fontId="3" fillId="0" borderId="1" xfId="47" applyNumberFormat="1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 shrinkToFit="1"/>
    </xf>
    <xf numFmtId="0" fontId="3" fillId="0" borderId="1" xfId="47" applyFont="1" applyFill="1" applyBorder="1" applyAlignment="1">
      <alignment horizontal="center" vertical="center"/>
    </xf>
    <xf numFmtId="0" fontId="3" fillId="0" borderId="1" xfId="26" applyFont="1" applyFill="1" applyBorder="1" applyAlignment="1">
      <alignment horizontal="left" vertical="center" shrinkToFit="1"/>
    </xf>
    <xf numFmtId="59" fontId="3" fillId="0" borderId="1" xfId="26" applyNumberFormat="1" applyFont="1" applyFill="1" applyBorder="1" applyAlignment="1">
      <alignment horizontal="left" vertical="center" shrinkToFit="1"/>
    </xf>
    <xf numFmtId="0" fontId="41" fillId="0" borderId="1" xfId="47" applyFont="1" applyFill="1" applyBorder="1" applyAlignment="1">
      <alignment vertical="center"/>
    </xf>
    <xf numFmtId="59" fontId="3" fillId="0" borderId="1" xfId="26" applyNumberFormat="1" applyFont="1" applyFill="1" applyBorder="1" applyAlignment="1">
      <alignment horizontal="left" shrinkToFit="1"/>
    </xf>
    <xf numFmtId="0" fontId="41" fillId="0" borderId="1" xfId="47" applyFont="1" applyFill="1" applyBorder="1"/>
    <xf numFmtId="0" fontId="3" fillId="0" borderId="1" xfId="47" applyFont="1" applyBorder="1" applyAlignment="1">
      <alignment horizontal="center"/>
    </xf>
    <xf numFmtId="0" fontId="3" fillId="0" borderId="1" xfId="26" applyFont="1" applyFill="1" applyBorder="1" applyAlignment="1">
      <alignment horizontal="center" shrinkToFit="1"/>
    </xf>
    <xf numFmtId="0" fontId="3" fillId="3" borderId="1" xfId="26" applyFont="1" applyFill="1" applyBorder="1" applyAlignment="1">
      <alignment horizontal="left" vertical="center" shrinkToFit="1"/>
    </xf>
    <xf numFmtId="59" fontId="3" fillId="0" borderId="1" xfId="26" applyNumberFormat="1" applyFont="1" applyFill="1" applyBorder="1" applyAlignment="1">
      <alignment horizontal="center" shrinkToFit="1"/>
    </xf>
    <xf numFmtId="0" fontId="3" fillId="3" borderId="1" xfId="26" applyFont="1" applyFill="1" applyBorder="1" applyAlignment="1">
      <alignment horizontal="center" vertical="center" shrinkToFit="1"/>
    </xf>
    <xf numFmtId="1" fontId="3" fillId="0" borderId="1" xfId="15" applyNumberFormat="1" applyFont="1" applyFill="1" applyBorder="1" applyAlignment="1">
      <alignment horizontal="center" vertical="center"/>
    </xf>
    <xf numFmtId="0" fontId="26" fillId="0" borderId="1" xfId="15" applyFont="1" applyFill="1" applyBorder="1" applyAlignment="1">
      <alignment horizontal="left" vertical="center"/>
    </xf>
    <xf numFmtId="59" fontId="26" fillId="0" borderId="1" xfId="15" applyNumberFormat="1" applyFont="1" applyFill="1" applyBorder="1" applyAlignment="1">
      <alignment vertical="center" shrinkToFit="1"/>
    </xf>
    <xf numFmtId="0" fontId="26" fillId="0" borderId="1" xfId="15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shrinkToFit="1"/>
    </xf>
    <xf numFmtId="0" fontId="3" fillId="0" borderId="1" xfId="15" applyFont="1" applyFill="1" applyBorder="1" applyAlignment="1">
      <alignment horizontal="center" vertical="center"/>
    </xf>
    <xf numFmtId="1" fontId="26" fillId="0" borderId="1" xfId="15" applyNumberFormat="1" applyFont="1" applyFill="1" applyBorder="1" applyAlignment="1">
      <alignment horizontal="center" vertical="center"/>
    </xf>
    <xf numFmtId="1" fontId="26" fillId="0" borderId="1" xfId="15" applyNumberFormat="1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center" shrinkToFit="1"/>
    </xf>
    <xf numFmtId="2" fontId="26" fillId="0" borderId="1" xfId="15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shrinkToFit="1"/>
    </xf>
    <xf numFmtId="0" fontId="3" fillId="4" borderId="1" xfId="26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25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horizontal="center"/>
    </xf>
    <xf numFmtId="0" fontId="3" fillId="0" borderId="0" xfId="26" applyFont="1" applyFill="1" applyBorder="1" applyAlignment="1">
      <alignment horizontal="center" vertical="center"/>
    </xf>
    <xf numFmtId="1" fontId="3" fillId="0" borderId="0" xfId="112" applyNumberFormat="1" applyFont="1" applyBorder="1" applyAlignment="1">
      <alignment horizontal="center"/>
    </xf>
    <xf numFmtId="59" fontId="3" fillId="3" borderId="0" xfId="0" applyNumberFormat="1" applyFont="1" applyFill="1" applyBorder="1" applyAlignment="1"/>
    <xf numFmtId="59" fontId="3" fillId="0" borderId="0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/>
    </xf>
    <xf numFmtId="0" fontId="26" fillId="4" borderId="1" xfId="0" applyFont="1" applyFill="1" applyBorder="1" applyAlignment="1">
      <alignment horizontal="left" vertical="center"/>
    </xf>
    <xf numFmtId="0" fontId="26" fillId="4" borderId="6" xfId="0" applyFont="1" applyFill="1" applyBorder="1" applyAlignment="1">
      <alignment shrinkToFit="1"/>
    </xf>
  </cellXfs>
  <cellStyles count="130">
    <cellStyle name="Normal 2" xfId="1" xr:uid="{00000000-0005-0000-0000-000000000000}"/>
    <cellStyle name="Normal 3" xfId="2" xr:uid="{00000000-0005-0000-0000-000001000000}"/>
    <cellStyle name="Normal 3_สังคม(คฤหัสถ์)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_Sheet1" xfId="7" xr:uid="{00000000-0005-0000-0000-000006000000}"/>
    <cellStyle name="Normal_รัฐ1.1" xfId="8" xr:uid="{00000000-0005-0000-0000-000007000000}"/>
    <cellStyle name="เครื่องหมายจุลภาค 2" xfId="10" xr:uid="{00000000-0005-0000-0000-000009000000}"/>
    <cellStyle name="เครื่องหมายจุลภาค 2 2" xfId="11" xr:uid="{00000000-0005-0000-0000-00000A000000}"/>
    <cellStyle name="เครื่องหมายจุลภาค 3" xfId="12" xr:uid="{00000000-0005-0000-0000-00000B000000}"/>
    <cellStyle name="เครื่องหมายจุลภาค 4" xfId="13" xr:uid="{00000000-0005-0000-0000-00000C000000}"/>
    <cellStyle name="เครื่องหมายสกุลเงิน 2" xfId="14" xr:uid="{00000000-0005-0000-0000-00000D000000}"/>
    <cellStyle name="จุลภาค" xfId="9" builtinId="3"/>
    <cellStyle name="ปกติ" xfId="0" builtinId="0"/>
    <cellStyle name="ปกติ 10" xfId="15" xr:uid="{00000000-0005-0000-0000-00000F000000}"/>
    <cellStyle name="ปกติ 11" xfId="16" xr:uid="{00000000-0005-0000-0000-000010000000}"/>
    <cellStyle name="ปกติ 12" xfId="17" xr:uid="{00000000-0005-0000-0000-000011000000}"/>
    <cellStyle name="ปกติ 13" xfId="18" xr:uid="{00000000-0005-0000-0000-000012000000}"/>
    <cellStyle name="ปกติ 14" xfId="19" xr:uid="{00000000-0005-0000-0000-000013000000}"/>
    <cellStyle name="ปกติ 15" xfId="20" xr:uid="{00000000-0005-0000-0000-000014000000}"/>
    <cellStyle name="ปกติ 16" xfId="21" xr:uid="{00000000-0005-0000-0000-000015000000}"/>
    <cellStyle name="ปกติ 17" xfId="22" xr:uid="{00000000-0005-0000-0000-000016000000}"/>
    <cellStyle name="ปกติ 18" xfId="23" xr:uid="{00000000-0005-0000-0000-000017000000}"/>
    <cellStyle name="ปกติ 19" xfId="24" xr:uid="{00000000-0005-0000-0000-000018000000}"/>
    <cellStyle name="ปกติ 2" xfId="25" xr:uid="{00000000-0005-0000-0000-000019000000}"/>
    <cellStyle name="ปกติ 2 2" xfId="26" xr:uid="{00000000-0005-0000-0000-00001A000000}"/>
    <cellStyle name="ปกติ 2 2 10" xfId="27" xr:uid="{00000000-0005-0000-0000-00001B000000}"/>
    <cellStyle name="ปกติ 2 2 2" xfId="28" xr:uid="{00000000-0005-0000-0000-00001C000000}"/>
    <cellStyle name="ปกติ 2 2 3" xfId="29" xr:uid="{00000000-0005-0000-0000-00001D000000}"/>
    <cellStyle name="ปกติ 2 2 4" xfId="30" xr:uid="{00000000-0005-0000-0000-00001E000000}"/>
    <cellStyle name="ปกติ 2 2 5" xfId="31" xr:uid="{00000000-0005-0000-0000-00001F000000}"/>
    <cellStyle name="ปกติ 2 3" xfId="32" xr:uid="{00000000-0005-0000-0000-000020000000}"/>
    <cellStyle name="ปกติ 2 4" xfId="33" xr:uid="{00000000-0005-0000-0000-000021000000}"/>
    <cellStyle name="ปกติ 2 5" xfId="34" xr:uid="{00000000-0005-0000-0000-000022000000}"/>
    <cellStyle name="ปกติ 2 7" xfId="35" xr:uid="{00000000-0005-0000-0000-000023000000}"/>
    <cellStyle name="ปกติ 2 8" xfId="36" xr:uid="{00000000-0005-0000-0000-000024000000}"/>
    <cellStyle name="ปกติ 20" xfId="37" xr:uid="{00000000-0005-0000-0000-000025000000}"/>
    <cellStyle name="ปกติ 21" xfId="38" xr:uid="{00000000-0005-0000-0000-000026000000}"/>
    <cellStyle name="ปกติ 22" xfId="39" xr:uid="{00000000-0005-0000-0000-000027000000}"/>
    <cellStyle name="ปกติ 23" xfId="40" xr:uid="{00000000-0005-0000-0000-000028000000}"/>
    <cellStyle name="ปกติ 24" xfId="41" xr:uid="{00000000-0005-0000-0000-000029000000}"/>
    <cellStyle name="ปกติ 25" xfId="42" xr:uid="{00000000-0005-0000-0000-00002A000000}"/>
    <cellStyle name="ปกติ 26" xfId="43" xr:uid="{00000000-0005-0000-0000-00002B000000}"/>
    <cellStyle name="ปกติ 27" xfId="44" xr:uid="{00000000-0005-0000-0000-00002C000000}"/>
    <cellStyle name="ปกติ 28" xfId="45" xr:uid="{00000000-0005-0000-0000-00002D000000}"/>
    <cellStyle name="ปกติ 29" xfId="46" xr:uid="{00000000-0005-0000-0000-00002E000000}"/>
    <cellStyle name="ปกติ 3" xfId="47" xr:uid="{00000000-0005-0000-0000-00002F000000}"/>
    <cellStyle name="ปกติ 3 2" xfId="48" xr:uid="{00000000-0005-0000-0000-000030000000}"/>
    <cellStyle name="ปกติ 30" xfId="49" xr:uid="{00000000-0005-0000-0000-000031000000}"/>
    <cellStyle name="ปกติ 31" xfId="50" xr:uid="{00000000-0005-0000-0000-000032000000}"/>
    <cellStyle name="ปกติ 32" xfId="51" xr:uid="{00000000-0005-0000-0000-000033000000}"/>
    <cellStyle name="ปกติ 33" xfId="52" xr:uid="{00000000-0005-0000-0000-000034000000}"/>
    <cellStyle name="ปกติ 34" xfId="53" xr:uid="{00000000-0005-0000-0000-000035000000}"/>
    <cellStyle name="ปกติ 35" xfId="54" xr:uid="{00000000-0005-0000-0000-000036000000}"/>
    <cellStyle name="ปกติ 36" xfId="55" xr:uid="{00000000-0005-0000-0000-000037000000}"/>
    <cellStyle name="ปกติ 37" xfId="56" xr:uid="{00000000-0005-0000-0000-000038000000}"/>
    <cellStyle name="ปกติ 38" xfId="57" xr:uid="{00000000-0005-0000-0000-000039000000}"/>
    <cellStyle name="ปกติ 39" xfId="58" xr:uid="{00000000-0005-0000-0000-00003A000000}"/>
    <cellStyle name="ปกติ 4" xfId="59" xr:uid="{00000000-0005-0000-0000-00003B000000}"/>
    <cellStyle name="ปกติ 40" xfId="60" xr:uid="{00000000-0005-0000-0000-00003C000000}"/>
    <cellStyle name="ปกติ 41" xfId="61" xr:uid="{00000000-0005-0000-0000-00003D000000}"/>
    <cellStyle name="ปกติ 42" xfId="62" xr:uid="{00000000-0005-0000-0000-00003E000000}"/>
    <cellStyle name="ปกติ 43" xfId="63" xr:uid="{00000000-0005-0000-0000-00003F000000}"/>
    <cellStyle name="ปกติ 44" xfId="64" xr:uid="{00000000-0005-0000-0000-000040000000}"/>
    <cellStyle name="ปกติ 45" xfId="65" xr:uid="{00000000-0005-0000-0000-000041000000}"/>
    <cellStyle name="ปกติ 46" xfId="66" xr:uid="{00000000-0005-0000-0000-000042000000}"/>
    <cellStyle name="ปกติ 47" xfId="67" xr:uid="{00000000-0005-0000-0000-000043000000}"/>
    <cellStyle name="ปกติ 48" xfId="68" xr:uid="{00000000-0005-0000-0000-000044000000}"/>
    <cellStyle name="ปกติ 49" xfId="69" xr:uid="{00000000-0005-0000-0000-000045000000}"/>
    <cellStyle name="ปกติ 5" xfId="70" xr:uid="{00000000-0005-0000-0000-000046000000}"/>
    <cellStyle name="ปกติ 5 10" xfId="71" xr:uid="{00000000-0005-0000-0000-000047000000}"/>
    <cellStyle name="ปกติ 5 2" xfId="72" xr:uid="{00000000-0005-0000-0000-000048000000}"/>
    <cellStyle name="ปกติ 5 2 2" xfId="73" xr:uid="{00000000-0005-0000-0000-000049000000}"/>
    <cellStyle name="ปกติ 5 22" xfId="74" xr:uid="{00000000-0005-0000-0000-00004A000000}"/>
    <cellStyle name="ปกติ 5 4" xfId="75" xr:uid="{00000000-0005-0000-0000-00004B000000}"/>
    <cellStyle name="ปกติ 5 5" xfId="76" xr:uid="{00000000-0005-0000-0000-00004C000000}"/>
    <cellStyle name="ปกติ 50" xfId="77" xr:uid="{00000000-0005-0000-0000-00004D000000}"/>
    <cellStyle name="ปกติ 51" xfId="78" xr:uid="{00000000-0005-0000-0000-00004E000000}"/>
    <cellStyle name="ปกติ 52" xfId="79" xr:uid="{00000000-0005-0000-0000-00004F000000}"/>
    <cellStyle name="ปกติ 53" xfId="80" xr:uid="{00000000-0005-0000-0000-000050000000}"/>
    <cellStyle name="ปกติ 54" xfId="81" xr:uid="{00000000-0005-0000-0000-000051000000}"/>
    <cellStyle name="ปกติ 55" xfId="82" xr:uid="{00000000-0005-0000-0000-000052000000}"/>
    <cellStyle name="ปกติ 56" xfId="83" xr:uid="{00000000-0005-0000-0000-000053000000}"/>
    <cellStyle name="ปกติ 57" xfId="84" xr:uid="{00000000-0005-0000-0000-000054000000}"/>
    <cellStyle name="ปกติ 58" xfId="85" xr:uid="{00000000-0005-0000-0000-000055000000}"/>
    <cellStyle name="ปกติ 59" xfId="86" xr:uid="{00000000-0005-0000-0000-000056000000}"/>
    <cellStyle name="ปกติ 6" xfId="87" xr:uid="{00000000-0005-0000-0000-000057000000}"/>
    <cellStyle name="ปกติ 60" xfId="88" xr:uid="{00000000-0005-0000-0000-000058000000}"/>
    <cellStyle name="ปกติ 61" xfId="89" xr:uid="{00000000-0005-0000-0000-000059000000}"/>
    <cellStyle name="ปกติ 62" xfId="90" xr:uid="{00000000-0005-0000-0000-00005A000000}"/>
    <cellStyle name="ปกติ 63" xfId="91" xr:uid="{00000000-0005-0000-0000-00005B000000}"/>
    <cellStyle name="ปกติ 64" xfId="92" xr:uid="{00000000-0005-0000-0000-00005C000000}"/>
    <cellStyle name="ปกติ 65" xfId="93" xr:uid="{00000000-0005-0000-0000-00005D000000}"/>
    <cellStyle name="ปกติ 66" xfId="94" xr:uid="{00000000-0005-0000-0000-00005E000000}"/>
    <cellStyle name="ปกติ 67" xfId="95" xr:uid="{00000000-0005-0000-0000-00005F000000}"/>
    <cellStyle name="ปกติ 68" xfId="96" xr:uid="{00000000-0005-0000-0000-000060000000}"/>
    <cellStyle name="ปกติ 69" xfId="97" xr:uid="{00000000-0005-0000-0000-000061000000}"/>
    <cellStyle name="ปกติ 7" xfId="98" xr:uid="{00000000-0005-0000-0000-000062000000}"/>
    <cellStyle name="ปกติ 70" xfId="99" xr:uid="{00000000-0005-0000-0000-000063000000}"/>
    <cellStyle name="ปกติ 71" xfId="100" xr:uid="{00000000-0005-0000-0000-000064000000}"/>
    <cellStyle name="ปกติ 72" xfId="101" xr:uid="{00000000-0005-0000-0000-000065000000}"/>
    <cellStyle name="ปกติ 73" xfId="102" xr:uid="{00000000-0005-0000-0000-000066000000}"/>
    <cellStyle name="ปกติ 8" xfId="103" xr:uid="{00000000-0005-0000-0000-000067000000}"/>
    <cellStyle name="ปกติ 80" xfId="104" xr:uid="{00000000-0005-0000-0000-000068000000}"/>
    <cellStyle name="ปกติ 83" xfId="105" xr:uid="{00000000-0005-0000-0000-000069000000}"/>
    <cellStyle name="ปกติ 84" xfId="106" xr:uid="{00000000-0005-0000-0000-00006A000000}"/>
    <cellStyle name="ปกติ 85" xfId="107" xr:uid="{00000000-0005-0000-0000-00006B000000}"/>
    <cellStyle name="ปกติ 86" xfId="108" xr:uid="{00000000-0005-0000-0000-00006C000000}"/>
    <cellStyle name="ปกติ 9" xfId="109" xr:uid="{00000000-0005-0000-0000-00006D000000}"/>
    <cellStyle name="ปกติ_0รายชื่อปี1-0-2554" xfId="110" xr:uid="{00000000-0005-0000-0000-00006E000000}"/>
    <cellStyle name="ปกติ_62" xfId="111" xr:uid="{00000000-0005-0000-0000-00006F000000}"/>
    <cellStyle name="ปกติ_Sheet1" xfId="112" xr:uid="{00000000-0005-0000-0000-000070000000}"/>
    <cellStyle name="ปกติ_Sheet1 2" xfId="113" xr:uid="{00000000-0005-0000-0000-000071000000}"/>
    <cellStyle name="ปกติ_Sheet2" xfId="114" xr:uid="{00000000-0005-0000-0000-000072000000}"/>
    <cellStyle name="ปกติ_Sheet2 2" xfId="115" xr:uid="{00000000-0005-0000-0000-000073000000}"/>
    <cellStyle name="ปกติ_Sheet3" xfId="116" xr:uid="{00000000-0005-0000-0000-000074000000}"/>
    <cellStyle name="ปกติ_ครุคมศาสตร์ 1 -2  (ปกติคนบ้าน) " xfId="117" xr:uid="{00000000-0005-0000-0000-000075000000}"/>
    <cellStyle name="ปกติ_ครุศาสตร์ 1 - 5 (พระ)" xfId="118" xr:uid="{00000000-0005-0000-0000-000076000000}"/>
    <cellStyle name="ปกติ_ปี 1 (รัฐศาสตร์-อังกฤษ)" xfId="119" xr:uid="{00000000-0005-0000-0000-000077000000}"/>
    <cellStyle name="ปกติ_ปี 1 รัฐศาสตร์" xfId="120" xr:uid="{00000000-0005-0000-0000-000078000000}"/>
    <cellStyle name="ปกติ_ปี1รัฐศาสตร์" xfId="121" xr:uid="{00000000-0005-0000-0000-000079000000}"/>
    <cellStyle name="ปกติ_ภาษาอังกฤษ" xfId="122" xr:uid="{00000000-0005-0000-0000-00007A000000}"/>
    <cellStyle name="ปกติ_รัฐศาสตร์" xfId="123" xr:uid="{00000000-0005-0000-0000-00007B000000}"/>
    <cellStyle name="ปกติ_รัฐศาสตร์ คฤหัสถ์" xfId="124" xr:uid="{00000000-0005-0000-0000-00007C000000}"/>
    <cellStyle name="ปกติ_รัฐศาสตร์ พระ" xfId="125" xr:uid="{00000000-0005-0000-0000-00007D000000}"/>
    <cellStyle name="ปกติ_รุ่น 57 วข.แพร่ (พระ)  " xfId="126" xr:uid="{00000000-0005-0000-0000-00007E000000}"/>
    <cellStyle name="ปกติ_สังคมศาสตร์ 1 - 5 (พระ)" xfId="127" xr:uid="{00000000-0005-0000-0000-00007F000000}"/>
    <cellStyle name="ปกติ_สังคมศาสตร์ คนบ้าน เสาร์_1" xfId="128" xr:uid="{00000000-0005-0000-0000-000080000000}"/>
    <cellStyle name="ปกติ_สังคมศึกษา" xfId="129" xr:uid="{00000000-0005-0000-0000-00008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182</xdr:row>
      <xdr:rowOff>313592</xdr:rowOff>
    </xdr:from>
    <xdr:to>
      <xdr:col>2</xdr:col>
      <xdr:colOff>1333500</xdr:colOff>
      <xdr:row>182</xdr:row>
      <xdr:rowOff>313592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38325" y="3314700"/>
          <a:ext cx="342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8" name="Text Box 2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7" name="Text Box 2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19" name="Text Box 2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5" name="Text Box 2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762</xdr:row>
      <xdr:rowOff>855</xdr:rowOff>
    </xdr:from>
    <xdr:to>
      <xdr:col>3</xdr:col>
      <xdr:colOff>0</xdr:colOff>
      <xdr:row>762</xdr:row>
      <xdr:rowOff>855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2706688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 editAs="oneCell">
    <xdr:from>
      <xdr:col>0</xdr:col>
      <xdr:colOff>0</xdr:colOff>
      <xdr:row>826</xdr:row>
      <xdr:rowOff>0</xdr:rowOff>
    </xdr:from>
    <xdr:to>
      <xdr:col>1</xdr:col>
      <xdr:colOff>133350</xdr:colOff>
      <xdr:row>826</xdr:row>
      <xdr:rowOff>0</xdr:rowOff>
    </xdr:to>
    <xdr:pic>
      <xdr:nvPicPr>
        <xdr:cNvPr id="16410" name="image00.png">
          <a:extLst>
            <a:ext uri="{FF2B5EF4-FFF2-40B4-BE49-F238E27FC236}">
              <a16:creationId xmlns:a16="http://schemas.microsoft.com/office/drawing/2014/main" id="{00000000-0008-0000-0100-00001A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1</xdr:col>
      <xdr:colOff>228600</xdr:colOff>
      <xdr:row>826</xdr:row>
      <xdr:rowOff>0</xdr:rowOff>
    </xdr:to>
    <xdr:pic>
      <xdr:nvPicPr>
        <xdr:cNvPr id="16411" name="image00.png">
          <a:extLst>
            <a:ext uri="{FF2B5EF4-FFF2-40B4-BE49-F238E27FC236}">
              <a16:creationId xmlns:a16="http://schemas.microsoft.com/office/drawing/2014/main" id="{00000000-0008-0000-0100-00001B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209550</xdr:colOff>
      <xdr:row>826</xdr:row>
      <xdr:rowOff>0</xdr:rowOff>
    </xdr:to>
    <xdr:pic>
      <xdr:nvPicPr>
        <xdr:cNvPr id="16412" name="image00.png">
          <a:extLst>
            <a:ext uri="{FF2B5EF4-FFF2-40B4-BE49-F238E27FC236}">
              <a16:creationId xmlns:a16="http://schemas.microsoft.com/office/drawing/2014/main" id="{00000000-0008-0000-0100-00001C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219075</xdr:colOff>
      <xdr:row>826</xdr:row>
      <xdr:rowOff>0</xdr:rowOff>
    </xdr:to>
    <xdr:pic>
      <xdr:nvPicPr>
        <xdr:cNvPr id="16413" name="image00.png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209550</xdr:colOff>
      <xdr:row>826</xdr:row>
      <xdr:rowOff>0</xdr:rowOff>
    </xdr:to>
    <xdr:pic>
      <xdr:nvPicPr>
        <xdr:cNvPr id="16414" name="image00.png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219075</xdr:colOff>
      <xdr:row>826</xdr:row>
      <xdr:rowOff>0</xdr:rowOff>
    </xdr:to>
    <xdr:pic>
      <xdr:nvPicPr>
        <xdr:cNvPr id="16415" name="image00.png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1</xdr:col>
      <xdr:colOff>76200</xdr:colOff>
      <xdr:row>826</xdr:row>
      <xdr:rowOff>0</xdr:rowOff>
    </xdr:to>
    <xdr:pic>
      <xdr:nvPicPr>
        <xdr:cNvPr id="16416" name="image00.png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1</xdr:col>
      <xdr:colOff>171450</xdr:colOff>
      <xdr:row>826</xdr:row>
      <xdr:rowOff>0</xdr:rowOff>
    </xdr:to>
    <xdr:pic>
      <xdr:nvPicPr>
        <xdr:cNvPr id="16417" name="image00.png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209550</xdr:colOff>
      <xdr:row>826</xdr:row>
      <xdr:rowOff>0</xdr:rowOff>
    </xdr:to>
    <xdr:pic>
      <xdr:nvPicPr>
        <xdr:cNvPr id="16418" name="image00.png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826</xdr:row>
      <xdr:rowOff>0</xdr:rowOff>
    </xdr:from>
    <xdr:to>
      <xdr:col>0</xdr:col>
      <xdr:colOff>219075</xdr:colOff>
      <xdr:row>826</xdr:row>
      <xdr:rowOff>0</xdr:rowOff>
    </xdr:to>
    <xdr:pic>
      <xdr:nvPicPr>
        <xdr:cNvPr id="16419" name="image00.png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6324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0</xdr:colOff>
      <xdr:row>836</xdr:row>
      <xdr:rowOff>0</xdr:rowOff>
    </xdr:from>
    <xdr:to>
      <xdr:col>3</xdr:col>
      <xdr:colOff>200025</xdr:colOff>
      <xdr:row>836</xdr:row>
      <xdr:rowOff>0</xdr:rowOff>
    </xdr:to>
    <xdr:pic>
      <xdr:nvPicPr>
        <xdr:cNvPr id="16431" name="image00.png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627757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836</xdr:row>
      <xdr:rowOff>238125</xdr:rowOff>
    </xdr:from>
    <xdr:to>
      <xdr:col>3</xdr:col>
      <xdr:colOff>438150</xdr:colOff>
      <xdr:row>836</xdr:row>
      <xdr:rowOff>238125</xdr:rowOff>
    </xdr:to>
    <xdr:pic>
      <xdr:nvPicPr>
        <xdr:cNvPr id="16437" name="image00.png">
          <a:extLst>
            <a:ext uri="{FF2B5EF4-FFF2-40B4-BE49-F238E27FC236}">
              <a16:creationId xmlns:a16="http://schemas.microsoft.com/office/drawing/2014/main" id="{00000000-0008-0000-0100-000035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30138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0</xdr:colOff>
      <xdr:row>833</xdr:row>
      <xdr:rowOff>0</xdr:rowOff>
    </xdr:from>
    <xdr:to>
      <xdr:col>3</xdr:col>
      <xdr:colOff>200025</xdr:colOff>
      <xdr:row>833</xdr:row>
      <xdr:rowOff>0</xdr:rowOff>
    </xdr:to>
    <xdr:pic>
      <xdr:nvPicPr>
        <xdr:cNvPr id="16438" name="image00.png">
          <a:extLst>
            <a:ext uri="{FF2B5EF4-FFF2-40B4-BE49-F238E27FC236}">
              <a16:creationId xmlns:a16="http://schemas.microsoft.com/office/drawing/2014/main" id="{00000000-0008-0000-0100-000036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618327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832</xdr:row>
      <xdr:rowOff>238125</xdr:rowOff>
    </xdr:from>
    <xdr:to>
      <xdr:col>3</xdr:col>
      <xdr:colOff>504825</xdr:colOff>
      <xdr:row>832</xdr:row>
      <xdr:rowOff>238125</xdr:rowOff>
    </xdr:to>
    <xdr:pic>
      <xdr:nvPicPr>
        <xdr:cNvPr id="16439" name="image00.png">
          <a:extLst>
            <a:ext uri="{FF2B5EF4-FFF2-40B4-BE49-F238E27FC236}">
              <a16:creationId xmlns:a16="http://schemas.microsoft.com/office/drawing/2014/main" id="{00000000-0008-0000-0100-000037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17565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831</xdr:row>
      <xdr:rowOff>238125</xdr:rowOff>
    </xdr:from>
    <xdr:to>
      <xdr:col>3</xdr:col>
      <xdr:colOff>504825</xdr:colOff>
      <xdr:row>831</xdr:row>
      <xdr:rowOff>238125</xdr:rowOff>
    </xdr:to>
    <xdr:pic>
      <xdr:nvPicPr>
        <xdr:cNvPr id="16440" name="image00.png">
          <a:extLst>
            <a:ext uri="{FF2B5EF4-FFF2-40B4-BE49-F238E27FC236}">
              <a16:creationId xmlns:a16="http://schemas.microsoft.com/office/drawing/2014/main" id="{00000000-0008-0000-0100-000038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14422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833</xdr:row>
      <xdr:rowOff>238125</xdr:rowOff>
    </xdr:from>
    <xdr:to>
      <xdr:col>3</xdr:col>
      <xdr:colOff>438150</xdr:colOff>
      <xdr:row>833</xdr:row>
      <xdr:rowOff>238125</xdr:rowOff>
    </xdr:to>
    <xdr:pic>
      <xdr:nvPicPr>
        <xdr:cNvPr id="16446" name="image00.png">
          <a:extLst>
            <a:ext uri="{FF2B5EF4-FFF2-40B4-BE49-F238E27FC236}">
              <a16:creationId xmlns:a16="http://schemas.microsoft.com/office/drawing/2014/main" id="{00000000-0008-0000-0100-00003E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20708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836</xdr:row>
      <xdr:rowOff>238125</xdr:rowOff>
    </xdr:from>
    <xdr:to>
      <xdr:col>3</xdr:col>
      <xdr:colOff>438150</xdr:colOff>
      <xdr:row>836</xdr:row>
      <xdr:rowOff>238125</xdr:rowOff>
    </xdr:to>
    <xdr:pic>
      <xdr:nvPicPr>
        <xdr:cNvPr id="16455" name="image00.png">
          <a:extLst>
            <a:ext uri="{FF2B5EF4-FFF2-40B4-BE49-F238E27FC236}">
              <a16:creationId xmlns:a16="http://schemas.microsoft.com/office/drawing/2014/main" id="{00000000-0008-0000-0100-000047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30138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832</xdr:row>
      <xdr:rowOff>238125</xdr:rowOff>
    </xdr:from>
    <xdr:to>
      <xdr:col>3</xdr:col>
      <xdr:colOff>504825</xdr:colOff>
      <xdr:row>832</xdr:row>
      <xdr:rowOff>238125</xdr:rowOff>
    </xdr:to>
    <xdr:pic>
      <xdr:nvPicPr>
        <xdr:cNvPr id="16457" name="image00.png">
          <a:extLst>
            <a:ext uri="{FF2B5EF4-FFF2-40B4-BE49-F238E27FC236}">
              <a16:creationId xmlns:a16="http://schemas.microsoft.com/office/drawing/2014/main" id="{00000000-0008-0000-0100-000049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17565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831</xdr:row>
      <xdr:rowOff>238125</xdr:rowOff>
    </xdr:from>
    <xdr:to>
      <xdr:col>3</xdr:col>
      <xdr:colOff>504825</xdr:colOff>
      <xdr:row>831</xdr:row>
      <xdr:rowOff>238125</xdr:rowOff>
    </xdr:to>
    <xdr:pic>
      <xdr:nvPicPr>
        <xdr:cNvPr id="16458" name="image00.png">
          <a:extLst>
            <a:ext uri="{FF2B5EF4-FFF2-40B4-BE49-F238E27FC236}">
              <a16:creationId xmlns:a16="http://schemas.microsoft.com/office/drawing/2014/main" id="{00000000-0008-0000-0100-00004A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14422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238125</xdr:colOff>
      <xdr:row>833</xdr:row>
      <xdr:rowOff>238125</xdr:rowOff>
    </xdr:from>
    <xdr:to>
      <xdr:col>3</xdr:col>
      <xdr:colOff>438150</xdr:colOff>
      <xdr:row>833</xdr:row>
      <xdr:rowOff>238125</xdr:rowOff>
    </xdr:to>
    <xdr:pic>
      <xdr:nvPicPr>
        <xdr:cNvPr id="16463" name="image00.png">
          <a:extLst>
            <a:ext uri="{FF2B5EF4-FFF2-40B4-BE49-F238E27FC236}">
              <a16:creationId xmlns:a16="http://schemas.microsoft.com/office/drawing/2014/main" id="{00000000-0008-0000-0100-00004F4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620708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oneCellAnchor>
    <xdr:from>
      <xdr:col>2</xdr:col>
      <xdr:colOff>733425</xdr:colOff>
      <xdr:row>1207</xdr:row>
      <xdr:rowOff>66675</xdr:rowOff>
    </xdr:from>
    <xdr:ext cx="194454" cy="206306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2238375" y="22888575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733425</xdr:colOff>
      <xdr:row>1225</xdr:row>
      <xdr:rowOff>66675</xdr:rowOff>
    </xdr:from>
    <xdr:ext cx="194454" cy="206306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2238375" y="29098875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7" name="Rectangle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8" name="Rectangle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9" name="Rectangle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0" name="Rectangle 5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1" name="Rectangle 5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48" name="Rectangle 53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49" name="Rectangle 54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0" name="Rectangle 5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1" name="Rectangle 56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2" name="Rectangle 57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3" name="Rectangle 58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4" name="Rectangle 5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5" name="Rectangle 60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6" name="Rectangle 6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7" name="Rectangle 6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8" name="Rectangle 63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59" name="Rectangle 64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0" name="Rectangle 6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1" name="Rectangle 66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2" name="Rectangle 67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3" name="Rectangle 68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4" name="Rectangle 6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5" name="Rectangle 70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6" name="Rectangle 7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7" name="Rectangle 7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8" name="Rectangle 73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69" name="Rectangle 74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70" name="Rectangle 1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71" name="Rectangle 12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72" name="Rectangle 13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5" name="Rectangle 1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6" name="Rectangle 1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7" name="Rectangle 1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8" name="Rectangle 2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39" name="Rectangle 2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0" name="Rectangle 2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2" name="Rectangle 2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3" name="Rectangle 2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44" name="Rectangle 2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85" name="Rectangle 48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86" name="Rectangle 4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87" name="Rectangle 50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88" name="Rectangle 5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89" name="Rectangle 5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0" name="Rectangle 5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1" name="Rectangle 54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2" name="Rectangle 5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3" name="Rectangle 5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4" name="Rectangle 5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5" name="Rectangle 5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6" name="Rectangle 5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7" name="Rectangle 6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8" name="Rectangle 6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99" name="Rectangle 62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0" name="Rectangle 6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1" name="Rectangle 64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2" name="Rectangle 65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3" name="Rectangle 6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4" name="Rectangle 67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5" name="Rectangle 6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6" name="Rectangle 6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7" name="Rectangle 7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8" name="Rectangle 7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09" name="Rectangle 7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0" name="Rectangle 7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1" name="Rectangle 74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2" name="Rectangle 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3" name="Rectangle 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4" name="Rectangle 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5" name="Rectangle 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6" name="Rectangle 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7" name="Rectangle 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8" name="Rectangle 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19" name="Rectangle 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0" name="Rectangle 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1" name="Rectangle 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2" name="Rectangle 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3" name="Rectangle 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4" name="Rectangle 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5" name="Rectangle 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6" name="Rectangle 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27" name="Rectangle 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68" name="Rectangle 4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69" name="Rectangle 4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0" name="Rectangle 5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1" name="Rectangle 5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2" name="Rectangle 5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3" name="Rectangle 5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4" name="Rectangle 54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5" name="Rectangle 5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6" name="Rectangle 5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7" name="Rectangle 57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8" name="Rectangle 5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79" name="Rectangle 5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0" name="Rectangle 6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1" name="Rectangle 6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2" name="Rectangle 6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3" name="Rectangle 6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4" name="Rectangle 64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5" name="Rectangle 6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6" name="Rectangle 6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7" name="Rectangle 67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8" name="Rectangle 6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89" name="Rectangle 6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0" name="Rectangle 7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1" name="Rectangle 7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2" name="Rectangle 7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3" name="Rectangle 7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4" name="Rectangle 74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5" name="Rectangle 1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6" name="Rectangle 1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7" name="Rectangle 1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8" name="Rectangle 14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199" name="Rectangle 1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1" name="Rectangle 17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2" name="Rectangle 1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3" name="Rectangle 1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4" name="Rectangle 2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5" name="Rectangle 2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6" name="Rectangle 2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7" name="Rectangle 23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8" name="Rectangle 24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09" name="Rectangle 2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1209</xdr:row>
      <xdr:rowOff>263978</xdr:rowOff>
    </xdr:from>
    <xdr:to>
      <xdr:col>4</xdr:col>
      <xdr:colOff>569302</xdr:colOff>
      <xdr:row>1209</xdr:row>
      <xdr:rowOff>263978</xdr:rowOff>
    </xdr:to>
    <xdr:sp macro="" textlink="">
      <xdr:nvSpPr>
        <xdr:cNvPr id="210" name="Rectangle 2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rrowheads="1"/>
        </xdr:cNvSpPr>
      </xdr:nvSpPr>
      <xdr:spPr bwMode="auto">
        <a:xfrm>
          <a:off x="6362700" y="237431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1" name="Rectangle 4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2" name="Rectangle 4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3" name="Rectangle 5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4" name="Rectangle 5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5" name="Rectangle 5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6" name="Rectangle 53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7" name="Rectangle 54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8" name="Rectangle 55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19" name="Rectangle 56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0" name="Rectangle 57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1" name="Rectangle 58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2" name="Rectangle 5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3" name="Rectangle 6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4" name="Rectangle 6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5" name="Rectangle 6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6" name="Rectangle 6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7" name="Rectangle 6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8" name="Rectangle 65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29" name="Rectangle 6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0" name="Rectangle 6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1" name="Rectangle 6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2" name="Rectangle 6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3" name="Rectangle 7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4" name="Rectangle 7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5" name="Rectangle 7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6" name="Rectangle 7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1210</xdr:row>
      <xdr:rowOff>0</xdr:rowOff>
    </xdr:from>
    <xdr:to>
      <xdr:col>4</xdr:col>
      <xdr:colOff>569302</xdr:colOff>
      <xdr:row>1210</xdr:row>
      <xdr:rowOff>0</xdr:rowOff>
    </xdr:to>
    <xdr:sp macro="" textlink="">
      <xdr:nvSpPr>
        <xdr:cNvPr id="237" name="Rectangle 74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rrowheads="1"/>
        </xdr:cNvSpPr>
      </xdr:nvSpPr>
      <xdr:spPr bwMode="auto">
        <a:xfrm>
          <a:off x="6362700" y="238029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39" name="Rectangle 4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0" name="Rectangle 4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1" name="Rectangle 5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2" name="Rectangle 5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3" name="Rectangle 5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4" name="Rectangle 5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5" name="Rectangle 5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6" name="Rectangle 5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7" name="Rectangle 5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8" name="Rectangle 5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49" name="Rectangle 5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0" name="Rectangle 5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1" name="Rectangle 6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2" name="Rectangle 6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3" name="Rectangle 6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4" name="Rectangle 6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5" name="Rectangle 6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6" name="Rectangle 6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7" name="Rectangle 6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8" name="Rectangle 6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59" name="Rectangle 6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0" name="Rectangle 6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1" name="Rectangle 7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2" name="Rectangle 7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3" name="Rectangle 7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4" name="Rectangle 7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5" name="Rectangle 7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6" name="Rectangle 1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7" name="Rectangle 1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8" name="Rectangle 13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69" name="Rectangle 14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0" name="Rectangle 1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1" name="Rectangle 16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2" name="Rectangle 17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3" name="Rectangle 18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4" name="Rectangle 1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5" name="Rectangle 20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6" name="Rectangle 2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7" name="Rectangle 2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8" name="Rectangle 2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79" name="Rectangle 24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80" name="Rectangle 2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281" name="Rectangle 26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2" name="Rectangle 4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3" name="Rectangle 4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4" name="Rectangle 5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5" name="Rectangle 5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6" name="Rectangle 5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7" name="Rectangle 5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8" name="Rectangle 54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29" name="Rectangle 5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0" name="Rectangle 5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1" name="Rectangle 57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2" name="Rectangle 5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3" name="Rectangle 5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4" name="Rectangle 6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5" name="Rectangle 6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6" name="Rectangle 6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7" name="Rectangle 63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8" name="Rectangle 64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39" name="Rectangle 6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0" name="Rectangle 6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1" name="Rectangle 67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2" name="Rectangle 68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3" name="Rectangle 6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4" name="Rectangle 70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5" name="Rectangle 7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6" name="Rectangle 7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7" name="Rectangle 73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8" name="Rectangle 74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49" name="Rectangle 1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0" name="Rectangle 1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1" name="Rectangle 1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2" name="Rectangle 14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3" name="Rectangle 1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4" name="Rectangle 16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5" name="Rectangle 17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6" name="Rectangle 18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7" name="Rectangle 1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8" name="Rectangle 2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59" name="Rectangle 2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60" name="Rectangle 22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61" name="Rectangle 2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62" name="Rectangle 24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63" name="Rectangle 2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364" name="Rectangle 2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05" name="Rectangle 48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06" name="Rectangle 4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07" name="Rectangle 50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08" name="Rectangle 5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09" name="Rectangle 5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0" name="Rectangle 53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1" name="Rectangle 54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2" name="Rectangle 5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3" name="Rectangle 56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4" name="Rectangle 57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5" name="Rectangle 58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6" name="Rectangle 5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7" name="Rectangle 60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8" name="Rectangle 6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19" name="Rectangle 6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0" name="Rectangle 63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1" name="Rectangle 64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2" name="Rectangle 6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3" name="Rectangle 66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4" name="Rectangle 67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5" name="Rectangle 68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6" name="Rectangle 6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7" name="Rectangle 70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8" name="Rectangle 7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29" name="Rectangle 7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0" name="Rectangle 73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1" name="Rectangle 74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2" name="Rectangle 1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3" name="Rectangle 1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4" name="Rectangle 1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5" name="Rectangle 1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6" name="Rectangle 1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7" name="Rectangle 1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8" name="Rectangle 1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39" name="Rectangle 1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(35)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0" name="Rectangle 1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1" name="Rectangle 2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2" name="Rectangle 2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(33)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3" name="Rectangle 2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(71)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4" name="Rectangle 2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(22)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5" name="Rectangle 2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6" name="Rectangle 2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(26)</a:t>
          </a:r>
        </a:p>
      </xdr:txBody>
    </xdr:sp>
    <xdr:clientData/>
  </xdr:twoCellAnchor>
  <xdr:twoCellAnchor>
    <xdr:from>
      <xdr:col>4</xdr:col>
      <xdr:colOff>569302</xdr:colOff>
      <xdr:row>1226</xdr:row>
      <xdr:rowOff>264710</xdr:rowOff>
    </xdr:from>
    <xdr:to>
      <xdr:col>4</xdr:col>
      <xdr:colOff>569302</xdr:colOff>
      <xdr:row>1226</xdr:row>
      <xdr:rowOff>264710</xdr:rowOff>
    </xdr:to>
    <xdr:sp macro="" textlink="">
      <xdr:nvSpPr>
        <xdr:cNvPr id="447" name="Rectangle 2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rrowheads="1"/>
        </xdr:cNvSpPr>
      </xdr:nvSpPr>
      <xdr:spPr bwMode="auto">
        <a:xfrm>
          <a:off x="6362700" y="299534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3" name="Rectangle 48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4" name="Rectangle 4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6" name="Rectangle 5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(9)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7" name="Rectangle 5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8" name="Rectangle 5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9" name="Rectangle 53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(42)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5" name="Rectangle 5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(30)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6" name="Rectangle 5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7" name="Rectangle 5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8" name="Rectangle 5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49" name="Rectangle 5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0" name="Rectangle 5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(10)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1" name="Rectangle 6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2" name="Rectangle 6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(63)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3" name="Rectangle 6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4" name="Rectangle 6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5" name="Rectangle 6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(11)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6" name="Rectangle 6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7" name="Rectangle 6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(5)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8" name="Rectangle 6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(27)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59" name="Rectangle 6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(8)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0" name="Rectangle 6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(36)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1" name="Rectangle 7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(23)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2" name="Rectangle 7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(29)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3" name="Rectangle 7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4" name="Rectangle 7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(24)</a:t>
          </a:r>
        </a:p>
      </xdr:txBody>
    </xdr:sp>
    <xdr:clientData/>
  </xdr:twoCellAnchor>
  <xdr:twoCellAnchor>
    <xdr:from>
      <xdr:col>4</xdr:col>
      <xdr:colOff>569302</xdr:colOff>
      <xdr:row>1227</xdr:row>
      <xdr:rowOff>733</xdr:rowOff>
    </xdr:from>
    <xdr:to>
      <xdr:col>4</xdr:col>
      <xdr:colOff>569302</xdr:colOff>
      <xdr:row>1227</xdr:row>
      <xdr:rowOff>733</xdr:rowOff>
    </xdr:to>
    <xdr:sp macro="" textlink="">
      <xdr:nvSpPr>
        <xdr:cNvPr id="65" name="Rectangle 7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6362700" y="300132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(14)</a:t>
          </a:r>
        </a:p>
      </xdr:txBody>
    </xdr:sp>
    <xdr:clientData/>
  </xdr:twoCellAnchor>
  <xdr:oneCellAnchor>
    <xdr:from>
      <xdr:col>2</xdr:col>
      <xdr:colOff>733425</xdr:colOff>
      <xdr:row>185</xdr:row>
      <xdr:rowOff>309929</xdr:rowOff>
    </xdr:from>
    <xdr:ext cx="184731" cy="262572"/>
    <xdr:sp macro="" textlink="">
      <xdr:nvSpPr>
        <xdr:cNvPr id="66" name="TextBox 23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015637" y="3415840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733425</xdr:colOff>
      <xdr:row>185</xdr:row>
      <xdr:rowOff>309929</xdr:rowOff>
    </xdr:from>
    <xdr:ext cx="184731" cy="262572"/>
    <xdr:sp macro="" textlink="">
      <xdr:nvSpPr>
        <xdr:cNvPr id="67" name="TextBox 47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015637" y="347264648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781" name="image00.png">
          <a:extLst>
            <a:ext uri="{FF2B5EF4-FFF2-40B4-BE49-F238E27FC236}">
              <a16:creationId xmlns:a16="http://schemas.microsoft.com/office/drawing/2014/main" id="{00000000-0008-0000-0100-00008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782" name="image00.png">
          <a:extLst>
            <a:ext uri="{FF2B5EF4-FFF2-40B4-BE49-F238E27FC236}">
              <a16:creationId xmlns:a16="http://schemas.microsoft.com/office/drawing/2014/main" id="{00000000-0008-0000-0100-00008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783" name="image00.png">
          <a:extLst>
            <a:ext uri="{FF2B5EF4-FFF2-40B4-BE49-F238E27FC236}">
              <a16:creationId xmlns:a16="http://schemas.microsoft.com/office/drawing/2014/main" id="{00000000-0008-0000-0100-00008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784" name="image00.png">
          <a:extLst>
            <a:ext uri="{FF2B5EF4-FFF2-40B4-BE49-F238E27FC236}">
              <a16:creationId xmlns:a16="http://schemas.microsoft.com/office/drawing/2014/main" id="{00000000-0008-0000-0100-00009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785" name="image00.png">
          <a:extLst>
            <a:ext uri="{FF2B5EF4-FFF2-40B4-BE49-F238E27FC236}">
              <a16:creationId xmlns:a16="http://schemas.microsoft.com/office/drawing/2014/main" id="{00000000-0008-0000-0100-00009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786" name="image00.png">
          <a:extLst>
            <a:ext uri="{FF2B5EF4-FFF2-40B4-BE49-F238E27FC236}">
              <a16:creationId xmlns:a16="http://schemas.microsoft.com/office/drawing/2014/main" id="{00000000-0008-0000-0100-00009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787" name="image00.png">
          <a:extLst>
            <a:ext uri="{FF2B5EF4-FFF2-40B4-BE49-F238E27FC236}">
              <a16:creationId xmlns:a16="http://schemas.microsoft.com/office/drawing/2014/main" id="{00000000-0008-0000-0100-00009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788" name="image00.png">
          <a:extLst>
            <a:ext uri="{FF2B5EF4-FFF2-40B4-BE49-F238E27FC236}">
              <a16:creationId xmlns:a16="http://schemas.microsoft.com/office/drawing/2014/main" id="{00000000-0008-0000-0100-00009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789" name="image00.png">
          <a:extLst>
            <a:ext uri="{FF2B5EF4-FFF2-40B4-BE49-F238E27FC236}">
              <a16:creationId xmlns:a16="http://schemas.microsoft.com/office/drawing/2014/main" id="{00000000-0008-0000-0100-00009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790" name="image00.png">
          <a:extLst>
            <a:ext uri="{FF2B5EF4-FFF2-40B4-BE49-F238E27FC236}">
              <a16:creationId xmlns:a16="http://schemas.microsoft.com/office/drawing/2014/main" id="{00000000-0008-0000-0100-00009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791" name="image00.png">
          <a:extLst>
            <a:ext uri="{FF2B5EF4-FFF2-40B4-BE49-F238E27FC236}">
              <a16:creationId xmlns:a16="http://schemas.microsoft.com/office/drawing/2014/main" id="{00000000-0008-0000-0100-00009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792" name="image00.png">
          <a:extLst>
            <a:ext uri="{FF2B5EF4-FFF2-40B4-BE49-F238E27FC236}">
              <a16:creationId xmlns:a16="http://schemas.microsoft.com/office/drawing/2014/main" id="{00000000-0008-0000-0100-00009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793" name="image00.png">
          <a:extLst>
            <a:ext uri="{FF2B5EF4-FFF2-40B4-BE49-F238E27FC236}">
              <a16:creationId xmlns:a16="http://schemas.microsoft.com/office/drawing/2014/main" id="{00000000-0008-0000-0100-00009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794" name="image00.png">
          <a:extLst>
            <a:ext uri="{FF2B5EF4-FFF2-40B4-BE49-F238E27FC236}">
              <a16:creationId xmlns:a16="http://schemas.microsoft.com/office/drawing/2014/main" id="{00000000-0008-0000-0100-00009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795" name="image00.png">
          <a:extLst>
            <a:ext uri="{FF2B5EF4-FFF2-40B4-BE49-F238E27FC236}">
              <a16:creationId xmlns:a16="http://schemas.microsoft.com/office/drawing/2014/main" id="{00000000-0008-0000-0100-00009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796" name="image00.png">
          <a:extLst>
            <a:ext uri="{FF2B5EF4-FFF2-40B4-BE49-F238E27FC236}">
              <a16:creationId xmlns:a16="http://schemas.microsoft.com/office/drawing/2014/main" id="{00000000-0008-0000-0100-00009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797" name="image00.png">
          <a:extLst>
            <a:ext uri="{FF2B5EF4-FFF2-40B4-BE49-F238E27FC236}">
              <a16:creationId xmlns:a16="http://schemas.microsoft.com/office/drawing/2014/main" id="{00000000-0008-0000-0100-00009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798" name="image00.png">
          <a:extLst>
            <a:ext uri="{FF2B5EF4-FFF2-40B4-BE49-F238E27FC236}">
              <a16:creationId xmlns:a16="http://schemas.microsoft.com/office/drawing/2014/main" id="{00000000-0008-0000-0100-00009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799" name="image00.png">
          <a:extLst>
            <a:ext uri="{FF2B5EF4-FFF2-40B4-BE49-F238E27FC236}">
              <a16:creationId xmlns:a16="http://schemas.microsoft.com/office/drawing/2014/main" id="{00000000-0008-0000-0100-00009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00" name="image00.png">
          <a:extLst>
            <a:ext uri="{FF2B5EF4-FFF2-40B4-BE49-F238E27FC236}">
              <a16:creationId xmlns:a16="http://schemas.microsoft.com/office/drawing/2014/main" id="{00000000-0008-0000-0100-0000A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01" name="image00.png">
          <a:extLst>
            <a:ext uri="{FF2B5EF4-FFF2-40B4-BE49-F238E27FC236}">
              <a16:creationId xmlns:a16="http://schemas.microsoft.com/office/drawing/2014/main" id="{00000000-0008-0000-0100-0000A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02" name="image00.png">
          <a:extLst>
            <a:ext uri="{FF2B5EF4-FFF2-40B4-BE49-F238E27FC236}">
              <a16:creationId xmlns:a16="http://schemas.microsoft.com/office/drawing/2014/main" id="{00000000-0008-0000-0100-0000A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03" name="image00.png">
          <a:extLst>
            <a:ext uri="{FF2B5EF4-FFF2-40B4-BE49-F238E27FC236}">
              <a16:creationId xmlns:a16="http://schemas.microsoft.com/office/drawing/2014/main" id="{00000000-0008-0000-0100-0000A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04" name="image00.png">
          <a:extLst>
            <a:ext uri="{FF2B5EF4-FFF2-40B4-BE49-F238E27FC236}">
              <a16:creationId xmlns:a16="http://schemas.microsoft.com/office/drawing/2014/main" id="{00000000-0008-0000-0100-0000A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05" name="image00.png">
          <a:extLst>
            <a:ext uri="{FF2B5EF4-FFF2-40B4-BE49-F238E27FC236}">
              <a16:creationId xmlns:a16="http://schemas.microsoft.com/office/drawing/2014/main" id="{00000000-0008-0000-0100-0000A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06" name="image00.png">
          <a:extLst>
            <a:ext uri="{FF2B5EF4-FFF2-40B4-BE49-F238E27FC236}">
              <a16:creationId xmlns:a16="http://schemas.microsoft.com/office/drawing/2014/main" id="{00000000-0008-0000-0100-0000A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07" name="image00.png">
          <a:extLst>
            <a:ext uri="{FF2B5EF4-FFF2-40B4-BE49-F238E27FC236}">
              <a16:creationId xmlns:a16="http://schemas.microsoft.com/office/drawing/2014/main" id="{00000000-0008-0000-0100-0000A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08" name="image00.png">
          <a:extLst>
            <a:ext uri="{FF2B5EF4-FFF2-40B4-BE49-F238E27FC236}">
              <a16:creationId xmlns:a16="http://schemas.microsoft.com/office/drawing/2014/main" id="{00000000-0008-0000-0100-0000A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09" name="image00.png">
          <a:extLst>
            <a:ext uri="{FF2B5EF4-FFF2-40B4-BE49-F238E27FC236}">
              <a16:creationId xmlns:a16="http://schemas.microsoft.com/office/drawing/2014/main" id="{00000000-0008-0000-0100-0000A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10" name="image00.png">
          <a:extLst>
            <a:ext uri="{FF2B5EF4-FFF2-40B4-BE49-F238E27FC236}">
              <a16:creationId xmlns:a16="http://schemas.microsoft.com/office/drawing/2014/main" id="{00000000-0008-0000-0100-0000A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11" name="image00.png">
          <a:extLst>
            <a:ext uri="{FF2B5EF4-FFF2-40B4-BE49-F238E27FC236}">
              <a16:creationId xmlns:a16="http://schemas.microsoft.com/office/drawing/2014/main" id="{00000000-0008-0000-0100-0000A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12" name="image00.png">
          <a:extLst>
            <a:ext uri="{FF2B5EF4-FFF2-40B4-BE49-F238E27FC236}">
              <a16:creationId xmlns:a16="http://schemas.microsoft.com/office/drawing/2014/main" id="{00000000-0008-0000-0100-0000A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13" name="image00.png">
          <a:extLst>
            <a:ext uri="{FF2B5EF4-FFF2-40B4-BE49-F238E27FC236}">
              <a16:creationId xmlns:a16="http://schemas.microsoft.com/office/drawing/2014/main" id="{00000000-0008-0000-0100-0000A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14" name="image00.png">
          <a:extLst>
            <a:ext uri="{FF2B5EF4-FFF2-40B4-BE49-F238E27FC236}">
              <a16:creationId xmlns:a16="http://schemas.microsoft.com/office/drawing/2014/main" id="{00000000-0008-0000-0100-0000A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15" name="image00.png">
          <a:extLst>
            <a:ext uri="{FF2B5EF4-FFF2-40B4-BE49-F238E27FC236}">
              <a16:creationId xmlns:a16="http://schemas.microsoft.com/office/drawing/2014/main" id="{00000000-0008-0000-0100-0000A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16" name="image00.png">
          <a:extLst>
            <a:ext uri="{FF2B5EF4-FFF2-40B4-BE49-F238E27FC236}">
              <a16:creationId xmlns:a16="http://schemas.microsoft.com/office/drawing/2014/main" id="{00000000-0008-0000-0100-0000B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17" name="image00.png">
          <a:extLst>
            <a:ext uri="{FF2B5EF4-FFF2-40B4-BE49-F238E27FC236}">
              <a16:creationId xmlns:a16="http://schemas.microsoft.com/office/drawing/2014/main" id="{00000000-0008-0000-0100-0000B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18" name="image00.png">
          <a:extLst>
            <a:ext uri="{FF2B5EF4-FFF2-40B4-BE49-F238E27FC236}">
              <a16:creationId xmlns:a16="http://schemas.microsoft.com/office/drawing/2014/main" id="{00000000-0008-0000-0100-0000B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19" name="image00.png">
          <a:extLst>
            <a:ext uri="{FF2B5EF4-FFF2-40B4-BE49-F238E27FC236}">
              <a16:creationId xmlns:a16="http://schemas.microsoft.com/office/drawing/2014/main" id="{00000000-0008-0000-0100-0000B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20" name="image00.png">
          <a:extLst>
            <a:ext uri="{FF2B5EF4-FFF2-40B4-BE49-F238E27FC236}">
              <a16:creationId xmlns:a16="http://schemas.microsoft.com/office/drawing/2014/main" id="{00000000-0008-0000-0100-0000B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21" name="image00.png">
          <a:extLst>
            <a:ext uri="{FF2B5EF4-FFF2-40B4-BE49-F238E27FC236}">
              <a16:creationId xmlns:a16="http://schemas.microsoft.com/office/drawing/2014/main" id="{00000000-0008-0000-0100-0000B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22" name="image00.png">
          <a:extLst>
            <a:ext uri="{FF2B5EF4-FFF2-40B4-BE49-F238E27FC236}">
              <a16:creationId xmlns:a16="http://schemas.microsoft.com/office/drawing/2014/main" id="{00000000-0008-0000-0100-0000B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23" name="image00.png">
          <a:extLst>
            <a:ext uri="{FF2B5EF4-FFF2-40B4-BE49-F238E27FC236}">
              <a16:creationId xmlns:a16="http://schemas.microsoft.com/office/drawing/2014/main" id="{00000000-0008-0000-0100-0000B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24" name="image00.png">
          <a:extLst>
            <a:ext uri="{FF2B5EF4-FFF2-40B4-BE49-F238E27FC236}">
              <a16:creationId xmlns:a16="http://schemas.microsoft.com/office/drawing/2014/main" id="{00000000-0008-0000-0100-0000B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25" name="image00.png">
          <a:extLst>
            <a:ext uri="{FF2B5EF4-FFF2-40B4-BE49-F238E27FC236}">
              <a16:creationId xmlns:a16="http://schemas.microsoft.com/office/drawing/2014/main" id="{00000000-0008-0000-0100-0000B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26" name="image00.png">
          <a:extLst>
            <a:ext uri="{FF2B5EF4-FFF2-40B4-BE49-F238E27FC236}">
              <a16:creationId xmlns:a16="http://schemas.microsoft.com/office/drawing/2014/main" id="{00000000-0008-0000-0100-0000B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27" name="image00.png">
          <a:extLst>
            <a:ext uri="{FF2B5EF4-FFF2-40B4-BE49-F238E27FC236}">
              <a16:creationId xmlns:a16="http://schemas.microsoft.com/office/drawing/2014/main" id="{00000000-0008-0000-0100-0000B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28" name="image00.png">
          <a:extLst>
            <a:ext uri="{FF2B5EF4-FFF2-40B4-BE49-F238E27FC236}">
              <a16:creationId xmlns:a16="http://schemas.microsoft.com/office/drawing/2014/main" id="{00000000-0008-0000-0100-0000B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29" name="image00.png">
          <a:extLst>
            <a:ext uri="{FF2B5EF4-FFF2-40B4-BE49-F238E27FC236}">
              <a16:creationId xmlns:a16="http://schemas.microsoft.com/office/drawing/2014/main" id="{00000000-0008-0000-0100-0000B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30" name="image00.png">
          <a:extLst>
            <a:ext uri="{FF2B5EF4-FFF2-40B4-BE49-F238E27FC236}">
              <a16:creationId xmlns:a16="http://schemas.microsoft.com/office/drawing/2014/main" id="{00000000-0008-0000-0100-0000B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31" name="image00.png">
          <a:extLst>
            <a:ext uri="{FF2B5EF4-FFF2-40B4-BE49-F238E27FC236}">
              <a16:creationId xmlns:a16="http://schemas.microsoft.com/office/drawing/2014/main" id="{00000000-0008-0000-0100-0000B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32" name="image00.png">
          <a:extLst>
            <a:ext uri="{FF2B5EF4-FFF2-40B4-BE49-F238E27FC236}">
              <a16:creationId xmlns:a16="http://schemas.microsoft.com/office/drawing/2014/main" id="{00000000-0008-0000-0100-0000C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33" name="image00.png">
          <a:extLst>
            <a:ext uri="{FF2B5EF4-FFF2-40B4-BE49-F238E27FC236}">
              <a16:creationId xmlns:a16="http://schemas.microsoft.com/office/drawing/2014/main" id="{00000000-0008-0000-0100-0000C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34" name="image00.png">
          <a:extLst>
            <a:ext uri="{FF2B5EF4-FFF2-40B4-BE49-F238E27FC236}">
              <a16:creationId xmlns:a16="http://schemas.microsoft.com/office/drawing/2014/main" id="{00000000-0008-0000-0100-0000C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35" name="image00.png">
          <a:extLst>
            <a:ext uri="{FF2B5EF4-FFF2-40B4-BE49-F238E27FC236}">
              <a16:creationId xmlns:a16="http://schemas.microsoft.com/office/drawing/2014/main" id="{00000000-0008-0000-0100-0000C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36" name="image00.png">
          <a:extLst>
            <a:ext uri="{FF2B5EF4-FFF2-40B4-BE49-F238E27FC236}">
              <a16:creationId xmlns:a16="http://schemas.microsoft.com/office/drawing/2014/main" id="{00000000-0008-0000-0100-0000C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37" name="image00.png">
          <a:extLst>
            <a:ext uri="{FF2B5EF4-FFF2-40B4-BE49-F238E27FC236}">
              <a16:creationId xmlns:a16="http://schemas.microsoft.com/office/drawing/2014/main" id="{00000000-0008-0000-0100-0000C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38" name="image00.png">
          <a:extLst>
            <a:ext uri="{FF2B5EF4-FFF2-40B4-BE49-F238E27FC236}">
              <a16:creationId xmlns:a16="http://schemas.microsoft.com/office/drawing/2014/main" id="{00000000-0008-0000-0100-0000C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39" name="image00.png">
          <a:extLst>
            <a:ext uri="{FF2B5EF4-FFF2-40B4-BE49-F238E27FC236}">
              <a16:creationId xmlns:a16="http://schemas.microsoft.com/office/drawing/2014/main" id="{00000000-0008-0000-0100-0000C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40" name="image00.png">
          <a:extLst>
            <a:ext uri="{FF2B5EF4-FFF2-40B4-BE49-F238E27FC236}">
              <a16:creationId xmlns:a16="http://schemas.microsoft.com/office/drawing/2014/main" id="{00000000-0008-0000-0100-0000C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41" name="image00.png">
          <a:extLst>
            <a:ext uri="{FF2B5EF4-FFF2-40B4-BE49-F238E27FC236}">
              <a16:creationId xmlns:a16="http://schemas.microsoft.com/office/drawing/2014/main" id="{00000000-0008-0000-0100-0000C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42" name="image00.png">
          <a:extLst>
            <a:ext uri="{FF2B5EF4-FFF2-40B4-BE49-F238E27FC236}">
              <a16:creationId xmlns:a16="http://schemas.microsoft.com/office/drawing/2014/main" id="{00000000-0008-0000-0100-0000C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43" name="image00.png">
          <a:extLst>
            <a:ext uri="{FF2B5EF4-FFF2-40B4-BE49-F238E27FC236}">
              <a16:creationId xmlns:a16="http://schemas.microsoft.com/office/drawing/2014/main" id="{00000000-0008-0000-0100-0000C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44" name="image00.png">
          <a:extLst>
            <a:ext uri="{FF2B5EF4-FFF2-40B4-BE49-F238E27FC236}">
              <a16:creationId xmlns:a16="http://schemas.microsoft.com/office/drawing/2014/main" id="{00000000-0008-0000-0100-0000C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45" name="image00.png">
          <a:extLst>
            <a:ext uri="{FF2B5EF4-FFF2-40B4-BE49-F238E27FC236}">
              <a16:creationId xmlns:a16="http://schemas.microsoft.com/office/drawing/2014/main" id="{00000000-0008-0000-0100-0000C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46" name="image00.png">
          <a:extLst>
            <a:ext uri="{FF2B5EF4-FFF2-40B4-BE49-F238E27FC236}">
              <a16:creationId xmlns:a16="http://schemas.microsoft.com/office/drawing/2014/main" id="{00000000-0008-0000-0100-0000C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47" name="image00.png">
          <a:extLst>
            <a:ext uri="{FF2B5EF4-FFF2-40B4-BE49-F238E27FC236}">
              <a16:creationId xmlns:a16="http://schemas.microsoft.com/office/drawing/2014/main" id="{00000000-0008-0000-0100-0000C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48" name="image00.png">
          <a:extLst>
            <a:ext uri="{FF2B5EF4-FFF2-40B4-BE49-F238E27FC236}">
              <a16:creationId xmlns:a16="http://schemas.microsoft.com/office/drawing/2014/main" id="{00000000-0008-0000-0100-0000D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49" name="image00.png">
          <a:extLst>
            <a:ext uri="{FF2B5EF4-FFF2-40B4-BE49-F238E27FC236}">
              <a16:creationId xmlns:a16="http://schemas.microsoft.com/office/drawing/2014/main" id="{00000000-0008-0000-0100-0000D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50" name="image00.png">
          <a:extLst>
            <a:ext uri="{FF2B5EF4-FFF2-40B4-BE49-F238E27FC236}">
              <a16:creationId xmlns:a16="http://schemas.microsoft.com/office/drawing/2014/main" id="{00000000-0008-0000-0100-0000D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0</xdr:rowOff>
    </xdr:to>
    <xdr:pic>
      <xdr:nvPicPr>
        <xdr:cNvPr id="16851" name="image00.png">
          <a:extLst>
            <a:ext uri="{FF2B5EF4-FFF2-40B4-BE49-F238E27FC236}">
              <a16:creationId xmlns:a16="http://schemas.microsoft.com/office/drawing/2014/main" id="{00000000-0008-0000-0100-0000D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188</xdr:row>
      <xdr:rowOff>0</xdr:rowOff>
    </xdr:from>
    <xdr:to>
      <xdr:col>0</xdr:col>
      <xdr:colOff>219075</xdr:colOff>
      <xdr:row>188</xdr:row>
      <xdr:rowOff>0</xdr:rowOff>
    </xdr:to>
    <xdr:pic>
      <xdr:nvPicPr>
        <xdr:cNvPr id="16852" name="image00.png">
          <a:extLst>
            <a:ext uri="{FF2B5EF4-FFF2-40B4-BE49-F238E27FC236}">
              <a16:creationId xmlns:a16="http://schemas.microsoft.com/office/drawing/2014/main" id="{00000000-0008-0000-0100-0000D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931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53" name="image00.png">
          <a:extLst>
            <a:ext uri="{FF2B5EF4-FFF2-40B4-BE49-F238E27FC236}">
              <a16:creationId xmlns:a16="http://schemas.microsoft.com/office/drawing/2014/main" id="{00000000-0008-0000-0100-0000D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54" name="image00.png">
          <a:extLst>
            <a:ext uri="{FF2B5EF4-FFF2-40B4-BE49-F238E27FC236}">
              <a16:creationId xmlns:a16="http://schemas.microsoft.com/office/drawing/2014/main" id="{00000000-0008-0000-0100-0000D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55" name="image00.png">
          <a:extLst>
            <a:ext uri="{FF2B5EF4-FFF2-40B4-BE49-F238E27FC236}">
              <a16:creationId xmlns:a16="http://schemas.microsoft.com/office/drawing/2014/main" id="{00000000-0008-0000-0100-0000D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56" name="image00.png">
          <a:extLst>
            <a:ext uri="{FF2B5EF4-FFF2-40B4-BE49-F238E27FC236}">
              <a16:creationId xmlns:a16="http://schemas.microsoft.com/office/drawing/2014/main" id="{00000000-0008-0000-0100-0000D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0</xdr:rowOff>
    </xdr:to>
    <xdr:pic>
      <xdr:nvPicPr>
        <xdr:cNvPr id="16857" name="image00.png">
          <a:extLst>
            <a:ext uri="{FF2B5EF4-FFF2-40B4-BE49-F238E27FC236}">
              <a16:creationId xmlns:a16="http://schemas.microsoft.com/office/drawing/2014/main" id="{00000000-0008-0000-0100-0000D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190</xdr:row>
      <xdr:rowOff>0</xdr:rowOff>
    </xdr:from>
    <xdr:to>
      <xdr:col>0</xdr:col>
      <xdr:colOff>219075</xdr:colOff>
      <xdr:row>190</xdr:row>
      <xdr:rowOff>0</xdr:rowOff>
    </xdr:to>
    <xdr:pic>
      <xdr:nvPicPr>
        <xdr:cNvPr id="16858" name="image00.png">
          <a:extLst>
            <a:ext uri="{FF2B5EF4-FFF2-40B4-BE49-F238E27FC236}">
              <a16:creationId xmlns:a16="http://schemas.microsoft.com/office/drawing/2014/main" id="{00000000-0008-0000-0100-0000D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7217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59" name="image00.png">
          <a:extLst>
            <a:ext uri="{FF2B5EF4-FFF2-40B4-BE49-F238E27FC236}">
              <a16:creationId xmlns:a16="http://schemas.microsoft.com/office/drawing/2014/main" id="{00000000-0008-0000-0100-0000D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60" name="image00.png">
          <a:extLst>
            <a:ext uri="{FF2B5EF4-FFF2-40B4-BE49-F238E27FC236}">
              <a16:creationId xmlns:a16="http://schemas.microsoft.com/office/drawing/2014/main" id="{00000000-0008-0000-0100-0000D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61" name="image00.png">
          <a:extLst>
            <a:ext uri="{FF2B5EF4-FFF2-40B4-BE49-F238E27FC236}">
              <a16:creationId xmlns:a16="http://schemas.microsoft.com/office/drawing/2014/main" id="{00000000-0008-0000-0100-0000D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62" name="image00.png">
          <a:extLst>
            <a:ext uri="{FF2B5EF4-FFF2-40B4-BE49-F238E27FC236}">
              <a16:creationId xmlns:a16="http://schemas.microsoft.com/office/drawing/2014/main" id="{00000000-0008-0000-0100-0000D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0</xdr:rowOff>
    </xdr:to>
    <xdr:pic>
      <xdr:nvPicPr>
        <xdr:cNvPr id="16863" name="image00.png">
          <a:extLst>
            <a:ext uri="{FF2B5EF4-FFF2-40B4-BE49-F238E27FC236}">
              <a16:creationId xmlns:a16="http://schemas.microsoft.com/office/drawing/2014/main" id="{00000000-0008-0000-0100-0000DF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192</xdr:row>
      <xdr:rowOff>0</xdr:rowOff>
    </xdr:from>
    <xdr:to>
      <xdr:col>0</xdr:col>
      <xdr:colOff>219075</xdr:colOff>
      <xdr:row>192</xdr:row>
      <xdr:rowOff>0</xdr:rowOff>
    </xdr:to>
    <xdr:pic>
      <xdr:nvPicPr>
        <xdr:cNvPr id="16864" name="image00.png">
          <a:extLst>
            <a:ext uri="{FF2B5EF4-FFF2-40B4-BE49-F238E27FC236}">
              <a16:creationId xmlns:a16="http://schemas.microsoft.com/office/drawing/2014/main" id="{00000000-0008-0000-0100-0000E0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504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0</xdr:rowOff>
    </xdr:to>
    <xdr:pic>
      <xdr:nvPicPr>
        <xdr:cNvPr id="16865" name="image00.png">
          <a:extLst>
            <a:ext uri="{FF2B5EF4-FFF2-40B4-BE49-F238E27FC236}">
              <a16:creationId xmlns:a16="http://schemas.microsoft.com/office/drawing/2014/main" id="{00000000-0008-0000-0100-0000E1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194</xdr:row>
      <xdr:rowOff>0</xdr:rowOff>
    </xdr:from>
    <xdr:to>
      <xdr:col>0</xdr:col>
      <xdr:colOff>219075</xdr:colOff>
      <xdr:row>194</xdr:row>
      <xdr:rowOff>0</xdr:rowOff>
    </xdr:to>
    <xdr:pic>
      <xdr:nvPicPr>
        <xdr:cNvPr id="16866" name="image00.png">
          <a:extLst>
            <a:ext uri="{FF2B5EF4-FFF2-40B4-BE49-F238E27FC236}">
              <a16:creationId xmlns:a16="http://schemas.microsoft.com/office/drawing/2014/main" id="{00000000-0008-0000-0100-0000E2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79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67" name="image00.png">
          <a:extLst>
            <a:ext uri="{FF2B5EF4-FFF2-40B4-BE49-F238E27FC236}">
              <a16:creationId xmlns:a16="http://schemas.microsoft.com/office/drawing/2014/main" id="{00000000-0008-0000-0100-0000E3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68" name="image00.png">
          <a:extLst>
            <a:ext uri="{FF2B5EF4-FFF2-40B4-BE49-F238E27FC236}">
              <a16:creationId xmlns:a16="http://schemas.microsoft.com/office/drawing/2014/main" id="{00000000-0008-0000-0100-0000E4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69" name="image00.png">
          <a:extLst>
            <a:ext uri="{FF2B5EF4-FFF2-40B4-BE49-F238E27FC236}">
              <a16:creationId xmlns:a16="http://schemas.microsoft.com/office/drawing/2014/main" id="{00000000-0008-0000-0100-0000E5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70" name="image00.png">
          <a:extLst>
            <a:ext uri="{FF2B5EF4-FFF2-40B4-BE49-F238E27FC236}">
              <a16:creationId xmlns:a16="http://schemas.microsoft.com/office/drawing/2014/main" id="{00000000-0008-0000-0100-0000E6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0</xdr:rowOff>
    </xdr:to>
    <xdr:pic>
      <xdr:nvPicPr>
        <xdr:cNvPr id="16871" name="image00.png">
          <a:extLst>
            <a:ext uri="{FF2B5EF4-FFF2-40B4-BE49-F238E27FC236}">
              <a16:creationId xmlns:a16="http://schemas.microsoft.com/office/drawing/2014/main" id="{00000000-0008-0000-0100-0000E7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219075</xdr:colOff>
      <xdr:row>195</xdr:row>
      <xdr:rowOff>0</xdr:rowOff>
    </xdr:to>
    <xdr:pic>
      <xdr:nvPicPr>
        <xdr:cNvPr id="16872" name="image00.png">
          <a:extLst>
            <a:ext uri="{FF2B5EF4-FFF2-40B4-BE49-F238E27FC236}">
              <a16:creationId xmlns:a16="http://schemas.microsoft.com/office/drawing/2014/main" id="{00000000-0008-0000-0100-0000E8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933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73" name="image00.png">
          <a:extLst>
            <a:ext uri="{FF2B5EF4-FFF2-40B4-BE49-F238E27FC236}">
              <a16:creationId xmlns:a16="http://schemas.microsoft.com/office/drawing/2014/main" id="{00000000-0008-0000-0100-0000E9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74" name="image00.png">
          <a:extLst>
            <a:ext uri="{FF2B5EF4-FFF2-40B4-BE49-F238E27FC236}">
              <a16:creationId xmlns:a16="http://schemas.microsoft.com/office/drawing/2014/main" id="{00000000-0008-0000-0100-0000EA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75" name="image00.png">
          <a:extLst>
            <a:ext uri="{FF2B5EF4-FFF2-40B4-BE49-F238E27FC236}">
              <a16:creationId xmlns:a16="http://schemas.microsoft.com/office/drawing/2014/main" id="{00000000-0008-0000-0100-0000EB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76" name="image00.png">
          <a:extLst>
            <a:ext uri="{FF2B5EF4-FFF2-40B4-BE49-F238E27FC236}">
              <a16:creationId xmlns:a16="http://schemas.microsoft.com/office/drawing/2014/main" id="{00000000-0008-0000-0100-0000EC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0</xdr:rowOff>
    </xdr:to>
    <xdr:pic>
      <xdr:nvPicPr>
        <xdr:cNvPr id="16877" name="image00.png">
          <a:extLst>
            <a:ext uri="{FF2B5EF4-FFF2-40B4-BE49-F238E27FC236}">
              <a16:creationId xmlns:a16="http://schemas.microsoft.com/office/drawing/2014/main" id="{00000000-0008-0000-0100-0000ED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197</xdr:row>
      <xdr:rowOff>0</xdr:rowOff>
    </xdr:from>
    <xdr:to>
      <xdr:col>0</xdr:col>
      <xdr:colOff>219075</xdr:colOff>
      <xdr:row>197</xdr:row>
      <xdr:rowOff>0</xdr:rowOff>
    </xdr:to>
    <xdr:pic>
      <xdr:nvPicPr>
        <xdr:cNvPr id="16878" name="image00.png">
          <a:extLst>
            <a:ext uri="{FF2B5EF4-FFF2-40B4-BE49-F238E27FC236}">
              <a16:creationId xmlns:a16="http://schemas.microsoft.com/office/drawing/2014/main" id="{00000000-0008-0000-0100-0000EE4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22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2" name="Text Box 2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4" name="Text Box 1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5" name="Text Box 2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8" name="Text Box 2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81" name="Text Box 23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84" name="Text Box 2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2" name="Text Box 23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3" name="Text Box 24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5" name="Text Box 23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638175</xdr:colOff>
      <xdr:row>755</xdr:row>
      <xdr:rowOff>5251</xdr:rowOff>
    </xdr:from>
    <xdr:to>
      <xdr:col>3</xdr:col>
      <xdr:colOff>0</xdr:colOff>
      <xdr:row>755</xdr:row>
      <xdr:rowOff>5251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2238375" y="2668588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Browallia New"/>
              <a:cs typeface="Browallia New"/>
            </a:rPr>
            <a:t>รับรองตามนี้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204"/>
  <sheetViews>
    <sheetView tabSelected="1" zoomScaleSheetLayoutView="130" workbookViewId="0">
      <selection activeCell="J7" sqref="J7"/>
    </sheetView>
  </sheetViews>
  <sheetFormatPr defaultRowHeight="24"/>
  <cols>
    <col min="1" max="1" width="5.375" style="501" customWidth="1"/>
    <col min="2" max="2" width="11.625" style="501" customWidth="1"/>
    <col min="3" max="3" width="16" style="501" customWidth="1"/>
    <col min="4" max="5" width="13.875" style="501" customWidth="1"/>
    <col min="6" max="6" width="8.125" style="501" customWidth="1"/>
    <col min="7" max="7" width="10.125" style="501" customWidth="1"/>
    <col min="8" max="16384" width="9" style="501"/>
  </cols>
  <sheetData>
    <row r="1" spans="1:11">
      <c r="A1" s="499" t="s">
        <v>2036</v>
      </c>
      <c r="B1" s="499"/>
      <c r="C1" s="499"/>
      <c r="D1" s="499"/>
      <c r="E1" s="499"/>
      <c r="F1" s="499"/>
      <c r="G1" s="499"/>
      <c r="H1" s="499"/>
      <c r="I1" s="500"/>
      <c r="J1" s="500"/>
      <c r="K1" s="500"/>
    </row>
    <row r="2" spans="1:11" ht="26.25">
      <c r="A2" s="502" t="s">
        <v>1752</v>
      </c>
      <c r="B2" s="502"/>
      <c r="C2" s="502"/>
      <c r="D2" s="502"/>
      <c r="E2" s="502"/>
      <c r="F2" s="502"/>
      <c r="G2" s="502"/>
      <c r="H2" s="502"/>
      <c r="I2" s="500"/>
      <c r="J2" s="500"/>
      <c r="K2" s="500"/>
    </row>
    <row r="3" spans="1:11">
      <c r="A3" s="499" t="s">
        <v>3186</v>
      </c>
      <c r="B3" s="499"/>
      <c r="C3" s="499"/>
      <c r="D3" s="499"/>
      <c r="E3" s="499"/>
      <c r="F3" s="499"/>
      <c r="G3" s="499"/>
      <c r="H3" s="499"/>
      <c r="I3" s="500"/>
      <c r="J3" s="500"/>
      <c r="K3" s="500"/>
    </row>
    <row r="4" spans="1:11" ht="26.25">
      <c r="A4" s="502" t="s">
        <v>2512</v>
      </c>
      <c r="B4" s="502"/>
      <c r="C4" s="502"/>
      <c r="D4" s="502"/>
      <c r="E4" s="502"/>
      <c r="F4" s="502"/>
      <c r="G4" s="502"/>
      <c r="H4" s="502"/>
      <c r="I4" s="500"/>
      <c r="J4" s="500"/>
      <c r="K4" s="500"/>
    </row>
    <row r="5" spans="1:11">
      <c r="A5" s="499" t="s">
        <v>2034</v>
      </c>
      <c r="B5" s="499"/>
      <c r="C5" s="499"/>
      <c r="D5" s="499"/>
      <c r="E5" s="499"/>
      <c r="F5" s="499"/>
      <c r="G5" s="499"/>
      <c r="H5" s="499"/>
      <c r="I5" s="500"/>
      <c r="J5" s="500"/>
      <c r="K5" s="500"/>
    </row>
    <row r="6" spans="1:11">
      <c r="A6" s="503" t="s">
        <v>3184</v>
      </c>
      <c r="B6" s="503"/>
      <c r="C6" s="503"/>
      <c r="D6" s="503"/>
      <c r="E6" s="503"/>
      <c r="F6" s="503"/>
      <c r="G6" s="503"/>
      <c r="H6" s="503"/>
      <c r="I6" s="500"/>
      <c r="J6" s="500"/>
      <c r="K6" s="500"/>
    </row>
    <row r="7" spans="1:11">
      <c r="A7" s="504" t="s">
        <v>554</v>
      </c>
      <c r="B7" s="504"/>
      <c r="C7" s="504"/>
      <c r="D7" s="504"/>
      <c r="E7" s="504"/>
      <c r="F7" s="504"/>
      <c r="G7" s="504"/>
      <c r="H7" s="504"/>
      <c r="I7" s="500"/>
      <c r="J7" s="500"/>
      <c r="K7" s="500"/>
    </row>
    <row r="8" spans="1:11">
      <c r="A8" s="505" t="s">
        <v>3187</v>
      </c>
      <c r="B8" s="506" t="s">
        <v>1649</v>
      </c>
      <c r="C8" s="505" t="s">
        <v>3188</v>
      </c>
      <c r="D8" s="505" t="s">
        <v>3189</v>
      </c>
      <c r="E8" s="505" t="s">
        <v>3190</v>
      </c>
      <c r="F8" s="507" t="s">
        <v>3191</v>
      </c>
      <c r="G8" s="507" t="s">
        <v>3192</v>
      </c>
      <c r="H8" s="505" t="s">
        <v>3193</v>
      </c>
      <c r="I8" s="500"/>
      <c r="J8" s="500"/>
      <c r="K8" s="500"/>
    </row>
    <row r="9" spans="1:11">
      <c r="A9" s="508">
        <v>1</v>
      </c>
      <c r="B9" s="509">
        <v>5501204044</v>
      </c>
      <c r="C9" s="510" t="s">
        <v>2057</v>
      </c>
      <c r="D9" s="510" t="s">
        <v>2058</v>
      </c>
      <c r="E9" s="510" t="s">
        <v>2059</v>
      </c>
      <c r="F9" s="511">
        <v>3.17</v>
      </c>
      <c r="G9" s="512"/>
      <c r="H9" s="513"/>
      <c r="I9" s="500"/>
      <c r="J9" s="500"/>
      <c r="K9" s="500"/>
    </row>
    <row r="10" spans="1:11">
      <c r="A10" s="508">
        <v>2</v>
      </c>
      <c r="B10" s="509">
        <v>5501202120</v>
      </c>
      <c r="C10" s="510" t="s">
        <v>67</v>
      </c>
      <c r="D10" s="510" t="s">
        <v>68</v>
      </c>
      <c r="E10" s="510" t="s">
        <v>69</v>
      </c>
      <c r="F10" s="511">
        <v>3.03</v>
      </c>
      <c r="G10" s="512"/>
      <c r="H10" s="513"/>
    </row>
    <row r="11" spans="1:11">
      <c r="A11" s="508">
        <v>3</v>
      </c>
      <c r="B11" s="509">
        <v>5501204058</v>
      </c>
      <c r="C11" s="510" t="s">
        <v>2060</v>
      </c>
      <c r="D11" s="510" t="s">
        <v>4368</v>
      </c>
      <c r="E11" s="510" t="s">
        <v>4369</v>
      </c>
      <c r="F11" s="511">
        <v>3</v>
      </c>
      <c r="G11" s="512"/>
      <c r="H11" s="513"/>
    </row>
    <row r="12" spans="1:11">
      <c r="A12" s="508">
        <v>4</v>
      </c>
      <c r="B12" s="509">
        <v>5501204157</v>
      </c>
      <c r="C12" s="510" t="s">
        <v>70</v>
      </c>
      <c r="D12" s="510" t="s">
        <v>71</v>
      </c>
      <c r="E12" s="510" t="s">
        <v>72</v>
      </c>
      <c r="F12" s="511">
        <v>2.94</v>
      </c>
      <c r="G12" s="512"/>
      <c r="H12" s="513"/>
    </row>
    <row r="13" spans="1:11">
      <c r="A13" s="508">
        <v>5</v>
      </c>
      <c r="B13" s="509">
        <v>5501204008</v>
      </c>
      <c r="C13" s="510" t="s">
        <v>2046</v>
      </c>
      <c r="D13" s="513" t="s">
        <v>2044</v>
      </c>
      <c r="E13" s="510" t="s">
        <v>2047</v>
      </c>
      <c r="F13" s="511">
        <v>2.89</v>
      </c>
      <c r="G13" s="512"/>
      <c r="H13" s="513"/>
    </row>
    <row r="14" spans="1:11">
      <c r="A14" s="508">
        <v>6</v>
      </c>
      <c r="B14" s="509">
        <v>5501204019</v>
      </c>
      <c r="C14" s="510" t="s">
        <v>2056</v>
      </c>
      <c r="D14" s="510" t="s">
        <v>3165</v>
      </c>
      <c r="E14" s="510" t="s">
        <v>73</v>
      </c>
      <c r="F14" s="511">
        <v>2.88</v>
      </c>
      <c r="G14" s="512"/>
      <c r="H14" s="513"/>
    </row>
    <row r="15" spans="1:11">
      <c r="A15" s="508">
        <v>7</v>
      </c>
      <c r="B15" s="509">
        <v>5501202121</v>
      </c>
      <c r="C15" s="510" t="s">
        <v>2041</v>
      </c>
      <c r="D15" s="510" t="s">
        <v>2042</v>
      </c>
      <c r="E15" s="510" t="s">
        <v>2043</v>
      </c>
      <c r="F15" s="511">
        <v>2.87</v>
      </c>
      <c r="G15" s="512"/>
      <c r="H15" s="513"/>
    </row>
    <row r="16" spans="1:11">
      <c r="A16" s="508">
        <v>8</v>
      </c>
      <c r="B16" s="509">
        <v>5501204066</v>
      </c>
      <c r="C16" s="510" t="s">
        <v>4370</v>
      </c>
      <c r="D16" s="510" t="s">
        <v>438</v>
      </c>
      <c r="E16" s="510" t="s">
        <v>4371</v>
      </c>
      <c r="F16" s="511">
        <v>2.87</v>
      </c>
      <c r="G16" s="512"/>
      <c r="H16" s="513"/>
    </row>
    <row r="17" spans="1:8">
      <c r="A17" s="508">
        <v>9</v>
      </c>
      <c r="B17" s="509">
        <v>5501204007</v>
      </c>
      <c r="C17" s="510" t="s">
        <v>74</v>
      </c>
      <c r="D17" s="513" t="s">
        <v>2044</v>
      </c>
      <c r="E17" s="510" t="s">
        <v>75</v>
      </c>
      <c r="F17" s="511">
        <v>2.84</v>
      </c>
      <c r="G17" s="512"/>
      <c r="H17" s="513"/>
    </row>
    <row r="18" spans="1:8">
      <c r="A18" s="508">
        <v>10</v>
      </c>
      <c r="B18" s="509">
        <v>5501204005</v>
      </c>
      <c r="C18" s="510" t="s">
        <v>76</v>
      </c>
      <c r="D18" s="513" t="s">
        <v>2044</v>
      </c>
      <c r="E18" s="510" t="s">
        <v>2045</v>
      </c>
      <c r="F18" s="511">
        <v>2.83</v>
      </c>
      <c r="G18" s="512"/>
      <c r="H18" s="513"/>
    </row>
    <row r="19" spans="1:8">
      <c r="A19" s="508">
        <v>11</v>
      </c>
      <c r="B19" s="509">
        <v>5501202105</v>
      </c>
      <c r="C19" s="510" t="s">
        <v>2038</v>
      </c>
      <c r="D19" s="510" t="s">
        <v>2039</v>
      </c>
      <c r="E19" s="510" t="s">
        <v>2040</v>
      </c>
      <c r="F19" s="511">
        <v>2.8</v>
      </c>
      <c r="G19" s="512"/>
      <c r="H19" s="513"/>
    </row>
    <row r="20" spans="1:8">
      <c r="A20" s="508">
        <v>12</v>
      </c>
      <c r="B20" s="509">
        <v>5501204068</v>
      </c>
      <c r="C20" s="510" t="s">
        <v>4372</v>
      </c>
      <c r="D20" s="510" t="s">
        <v>4373</v>
      </c>
      <c r="E20" s="510" t="s">
        <v>4374</v>
      </c>
      <c r="F20" s="511">
        <v>2.77</v>
      </c>
      <c r="G20" s="512"/>
      <c r="H20" s="513"/>
    </row>
    <row r="21" spans="1:8">
      <c r="A21" s="508">
        <v>13</v>
      </c>
      <c r="B21" s="509">
        <v>5501204012</v>
      </c>
      <c r="C21" s="510" t="s">
        <v>2048</v>
      </c>
      <c r="D21" s="510" t="s">
        <v>2049</v>
      </c>
      <c r="E21" s="510" t="s">
        <v>2050</v>
      </c>
      <c r="F21" s="511">
        <v>2.63</v>
      </c>
      <c r="G21" s="512"/>
      <c r="H21" s="513"/>
    </row>
    <row r="22" spans="1:8">
      <c r="A22" s="508">
        <v>14</v>
      </c>
      <c r="B22" s="509">
        <v>5501204013</v>
      </c>
      <c r="C22" s="510" t="s">
        <v>2051</v>
      </c>
      <c r="D22" s="510" t="s">
        <v>2052</v>
      </c>
      <c r="E22" s="510" t="s">
        <v>2053</v>
      </c>
      <c r="F22" s="511">
        <v>2.6</v>
      </c>
      <c r="G22" s="512"/>
      <c r="H22" s="513"/>
    </row>
    <row r="23" spans="1:8">
      <c r="A23" s="508">
        <v>15</v>
      </c>
      <c r="B23" s="509">
        <v>5501204018</v>
      </c>
      <c r="C23" s="510" t="s">
        <v>2054</v>
      </c>
      <c r="D23" s="513" t="s">
        <v>2044</v>
      </c>
      <c r="E23" s="510" t="s">
        <v>2055</v>
      </c>
      <c r="F23" s="511">
        <v>2.5299999999999998</v>
      </c>
      <c r="G23" s="512"/>
      <c r="H23" s="513"/>
    </row>
    <row r="24" spans="1:8">
      <c r="A24" s="508">
        <v>16</v>
      </c>
      <c r="B24" s="509">
        <v>5501204098</v>
      </c>
      <c r="C24" s="510" t="s">
        <v>77</v>
      </c>
      <c r="D24" s="513" t="s">
        <v>2044</v>
      </c>
      <c r="E24" s="510" t="s">
        <v>78</v>
      </c>
      <c r="F24" s="511">
        <v>2.42</v>
      </c>
      <c r="G24" s="512"/>
      <c r="H24" s="513"/>
    </row>
    <row r="25" spans="1:8">
      <c r="A25" s="514"/>
      <c r="B25" s="515"/>
      <c r="C25" s="516"/>
      <c r="D25" s="516"/>
      <c r="E25" s="516"/>
      <c r="F25" s="517"/>
      <c r="G25" s="518"/>
      <c r="H25" s="519"/>
    </row>
    <row r="26" spans="1:8">
      <c r="A26" s="504" t="s">
        <v>192</v>
      </c>
      <c r="B26" s="504"/>
      <c r="C26" s="504"/>
      <c r="D26" s="504"/>
      <c r="E26" s="504"/>
      <c r="F26" s="504"/>
      <c r="G26" s="504"/>
      <c r="H26" s="504"/>
    </row>
    <row r="27" spans="1:8">
      <c r="A27" s="505" t="s">
        <v>3187</v>
      </c>
      <c r="B27" s="506" t="s">
        <v>1649</v>
      </c>
      <c r="C27" s="505" t="s">
        <v>3188</v>
      </c>
      <c r="D27" s="505" t="s">
        <v>3189</v>
      </c>
      <c r="E27" s="505" t="s">
        <v>3190</v>
      </c>
      <c r="F27" s="507" t="s">
        <v>3191</v>
      </c>
      <c r="G27" s="507" t="s">
        <v>3192</v>
      </c>
      <c r="H27" s="505" t="s">
        <v>3193</v>
      </c>
    </row>
    <row r="28" spans="1:8">
      <c r="A28" s="520">
        <v>1</v>
      </c>
      <c r="B28" s="521">
        <v>5401204030</v>
      </c>
      <c r="C28" s="521" t="s">
        <v>2149</v>
      </c>
      <c r="D28" s="521" t="s">
        <v>3319</v>
      </c>
      <c r="E28" s="521" t="s">
        <v>193</v>
      </c>
      <c r="F28" s="520">
        <v>2.94</v>
      </c>
      <c r="G28" s="520"/>
      <c r="H28" s="520" t="s">
        <v>4181</v>
      </c>
    </row>
    <row r="29" spans="1:8">
      <c r="A29" s="514"/>
      <c r="B29" s="515"/>
      <c r="C29" s="516"/>
      <c r="D29" s="516"/>
      <c r="E29" s="516"/>
      <c r="F29" s="517"/>
      <c r="G29" s="518"/>
      <c r="H29" s="519"/>
    </row>
    <row r="30" spans="1:8">
      <c r="A30" s="504" t="s">
        <v>79</v>
      </c>
      <c r="B30" s="504"/>
      <c r="C30" s="504"/>
      <c r="D30" s="504"/>
      <c r="E30" s="504"/>
      <c r="F30" s="504"/>
      <c r="G30" s="504"/>
      <c r="H30" s="504"/>
    </row>
    <row r="31" spans="1:8">
      <c r="A31" s="505" t="s">
        <v>3187</v>
      </c>
      <c r="B31" s="506" t="s">
        <v>1649</v>
      </c>
      <c r="C31" s="505" t="s">
        <v>3188</v>
      </c>
      <c r="D31" s="505" t="s">
        <v>3189</v>
      </c>
      <c r="E31" s="505" t="s">
        <v>3190</v>
      </c>
      <c r="F31" s="507" t="s">
        <v>3191</v>
      </c>
      <c r="G31" s="507" t="s">
        <v>3192</v>
      </c>
      <c r="H31" s="505" t="s">
        <v>3193</v>
      </c>
    </row>
    <row r="32" spans="1:8">
      <c r="A32" s="508">
        <v>1</v>
      </c>
      <c r="B32" s="509">
        <v>5401204023</v>
      </c>
      <c r="C32" s="510" t="s">
        <v>80</v>
      </c>
      <c r="D32" s="510" t="s">
        <v>638</v>
      </c>
      <c r="E32" s="510" t="s">
        <v>81</v>
      </c>
      <c r="F32" s="511">
        <v>2.7</v>
      </c>
      <c r="G32" s="512"/>
      <c r="H32" s="513"/>
    </row>
    <row r="33" spans="1:8">
      <c r="A33" s="508">
        <v>2</v>
      </c>
      <c r="B33" s="509">
        <v>5401204052</v>
      </c>
      <c r="C33" s="510" t="s">
        <v>82</v>
      </c>
      <c r="D33" s="513" t="s">
        <v>2044</v>
      </c>
      <c r="E33" s="510" t="s">
        <v>83</v>
      </c>
      <c r="F33" s="511">
        <v>2.68</v>
      </c>
      <c r="G33" s="512"/>
      <c r="H33" s="513"/>
    </row>
    <row r="35" spans="1:8">
      <c r="A35" s="504" t="s">
        <v>553</v>
      </c>
      <c r="B35" s="504"/>
      <c r="C35" s="504"/>
      <c r="D35" s="504"/>
      <c r="E35" s="504"/>
      <c r="F35" s="504"/>
      <c r="G35" s="504"/>
      <c r="H35" s="504"/>
    </row>
    <row r="36" spans="1:8">
      <c r="A36" s="505" t="s">
        <v>3187</v>
      </c>
      <c r="B36" s="506" t="s">
        <v>1649</v>
      </c>
      <c r="C36" s="505" t="s">
        <v>3188</v>
      </c>
      <c r="D36" s="505" t="s">
        <v>3189</v>
      </c>
      <c r="E36" s="505" t="s">
        <v>3190</v>
      </c>
      <c r="F36" s="507" t="s">
        <v>3191</v>
      </c>
      <c r="G36" s="507" t="s">
        <v>3192</v>
      </c>
      <c r="H36" s="505" t="s">
        <v>3193</v>
      </c>
    </row>
    <row r="37" spans="1:8">
      <c r="A37" s="508">
        <v>1</v>
      </c>
      <c r="B37" s="509">
        <v>5501204017</v>
      </c>
      <c r="C37" s="510" t="s">
        <v>4381</v>
      </c>
      <c r="D37" s="510" t="s">
        <v>3166</v>
      </c>
      <c r="E37" s="510" t="s">
        <v>4382</v>
      </c>
      <c r="F37" s="511">
        <v>3.11</v>
      </c>
      <c r="G37" s="512"/>
      <c r="H37" s="513"/>
    </row>
    <row r="38" spans="1:8">
      <c r="A38" s="508">
        <v>2</v>
      </c>
      <c r="B38" s="509">
        <v>5501202137</v>
      </c>
      <c r="C38" s="510" t="s">
        <v>4375</v>
      </c>
      <c r="D38" s="510" t="s">
        <v>4376</v>
      </c>
      <c r="E38" s="510" t="s">
        <v>4377</v>
      </c>
      <c r="F38" s="511">
        <v>3.09</v>
      </c>
      <c r="G38" s="512"/>
      <c r="H38" s="513"/>
    </row>
    <row r="39" spans="1:8">
      <c r="A39" s="508">
        <v>3</v>
      </c>
      <c r="B39" s="509">
        <v>5501204042</v>
      </c>
      <c r="C39" s="510" t="s">
        <v>4393</v>
      </c>
      <c r="D39" s="510" t="s">
        <v>4394</v>
      </c>
      <c r="E39" s="510" t="s">
        <v>4395</v>
      </c>
      <c r="F39" s="511">
        <v>2.99</v>
      </c>
      <c r="G39" s="512"/>
      <c r="H39" s="513"/>
    </row>
    <row r="40" spans="1:8">
      <c r="A40" s="508">
        <v>4</v>
      </c>
      <c r="B40" s="509">
        <v>5501204048</v>
      </c>
      <c r="C40" s="510" t="s">
        <v>4396</v>
      </c>
      <c r="D40" s="510" t="s">
        <v>3167</v>
      </c>
      <c r="E40" s="510" t="s">
        <v>4397</v>
      </c>
      <c r="F40" s="511">
        <v>2.9</v>
      </c>
      <c r="G40" s="512"/>
      <c r="H40" s="513"/>
    </row>
    <row r="41" spans="1:8">
      <c r="A41" s="508">
        <v>5</v>
      </c>
      <c r="B41" s="509">
        <v>5501204052</v>
      </c>
      <c r="C41" s="510" t="s">
        <v>4398</v>
      </c>
      <c r="D41" s="510" t="s">
        <v>4399</v>
      </c>
      <c r="E41" s="510" t="s">
        <v>4400</v>
      </c>
      <c r="F41" s="511">
        <v>2.9</v>
      </c>
      <c r="G41" s="512"/>
      <c r="H41" s="513"/>
    </row>
    <row r="42" spans="1:8">
      <c r="A42" s="508">
        <v>6</v>
      </c>
      <c r="B42" s="509">
        <v>5501204040</v>
      </c>
      <c r="C42" s="510" t="s">
        <v>4391</v>
      </c>
      <c r="D42" s="513" t="s">
        <v>2044</v>
      </c>
      <c r="E42" s="510" t="s">
        <v>4392</v>
      </c>
      <c r="F42" s="511">
        <v>2.89</v>
      </c>
      <c r="G42" s="512"/>
      <c r="H42" s="513"/>
    </row>
    <row r="43" spans="1:8">
      <c r="A43" s="508">
        <v>7</v>
      </c>
      <c r="B43" s="509">
        <v>5501204035</v>
      </c>
      <c r="C43" s="510" t="s">
        <v>4389</v>
      </c>
      <c r="D43" s="510" t="s">
        <v>4406</v>
      </c>
      <c r="E43" s="510" t="s">
        <v>4390</v>
      </c>
      <c r="F43" s="511">
        <v>2.78</v>
      </c>
      <c r="G43" s="512"/>
      <c r="H43" s="513"/>
    </row>
    <row r="44" spans="1:8">
      <c r="A44" s="508">
        <v>8</v>
      </c>
      <c r="B44" s="509">
        <v>5501204079</v>
      </c>
      <c r="C44" s="510" t="s">
        <v>4401</v>
      </c>
      <c r="D44" s="510" t="s">
        <v>4402</v>
      </c>
      <c r="E44" s="510" t="s">
        <v>4403</v>
      </c>
      <c r="F44" s="511">
        <v>2.78</v>
      </c>
      <c r="G44" s="512"/>
      <c r="H44" s="513"/>
    </row>
    <row r="45" spans="1:8">
      <c r="A45" s="508">
        <v>9</v>
      </c>
      <c r="B45" s="509">
        <v>5501203026</v>
      </c>
      <c r="C45" s="510" t="s">
        <v>4378</v>
      </c>
      <c r="D45" s="510" t="s">
        <v>4379</v>
      </c>
      <c r="E45" s="510" t="s">
        <v>4380</v>
      </c>
      <c r="F45" s="511">
        <v>2.77</v>
      </c>
      <c r="G45" s="512"/>
      <c r="H45" s="513"/>
    </row>
    <row r="46" spans="1:8">
      <c r="A46" s="508">
        <v>10</v>
      </c>
      <c r="B46" s="509">
        <v>5501204021</v>
      </c>
      <c r="C46" s="510" t="s">
        <v>4383</v>
      </c>
      <c r="D46" s="510" t="s">
        <v>4384</v>
      </c>
      <c r="E46" s="510" t="s">
        <v>4385</v>
      </c>
      <c r="F46" s="511">
        <v>2.75</v>
      </c>
      <c r="G46" s="512"/>
      <c r="H46" s="513"/>
    </row>
    <row r="47" spans="1:8">
      <c r="A47" s="508">
        <v>11</v>
      </c>
      <c r="B47" s="509">
        <v>5501204103</v>
      </c>
      <c r="C47" s="510" t="s">
        <v>4404</v>
      </c>
      <c r="D47" s="513" t="s">
        <v>2044</v>
      </c>
      <c r="E47" s="513" t="s">
        <v>2044</v>
      </c>
      <c r="F47" s="511">
        <v>2.5099999999999998</v>
      </c>
      <c r="G47" s="512"/>
      <c r="H47" s="513"/>
    </row>
    <row r="48" spans="1:8">
      <c r="A48" s="508">
        <v>12</v>
      </c>
      <c r="B48" s="509">
        <v>5501204024</v>
      </c>
      <c r="C48" s="510" t="s">
        <v>84</v>
      </c>
      <c r="D48" s="513" t="s">
        <v>2044</v>
      </c>
      <c r="E48" s="510" t="s">
        <v>85</v>
      </c>
      <c r="F48" s="511">
        <v>2.46</v>
      </c>
      <c r="G48" s="512"/>
      <c r="H48" s="513"/>
    </row>
    <row r="49" spans="1:8">
      <c r="A49" s="508">
        <v>13</v>
      </c>
      <c r="B49" s="509">
        <v>5501204022</v>
      </c>
      <c r="C49" s="510" t="s">
        <v>4386</v>
      </c>
      <c r="D49" s="510" t="s">
        <v>4387</v>
      </c>
      <c r="E49" s="510" t="s">
        <v>4388</v>
      </c>
      <c r="F49" s="511">
        <v>2.34</v>
      </c>
      <c r="G49" s="512"/>
      <c r="H49" s="513"/>
    </row>
    <row r="50" spans="1:8">
      <c r="A50" s="522"/>
      <c r="B50" s="515"/>
      <c r="C50" s="516"/>
      <c r="D50" s="516"/>
      <c r="E50" s="523"/>
      <c r="F50" s="524"/>
      <c r="G50" s="525"/>
      <c r="H50" s="516"/>
    </row>
    <row r="51" spans="1:8">
      <c r="A51" s="504" t="s">
        <v>552</v>
      </c>
      <c r="B51" s="504"/>
      <c r="C51" s="504"/>
      <c r="D51" s="504"/>
      <c r="E51" s="504"/>
      <c r="F51" s="504"/>
      <c r="G51" s="504"/>
      <c r="H51" s="504"/>
    </row>
    <row r="52" spans="1:8">
      <c r="A52" s="505" t="s">
        <v>3187</v>
      </c>
      <c r="B52" s="506" t="s">
        <v>1649</v>
      </c>
      <c r="C52" s="505" t="s">
        <v>3188</v>
      </c>
      <c r="D52" s="505" t="s">
        <v>3189</v>
      </c>
      <c r="E52" s="505" t="s">
        <v>3190</v>
      </c>
      <c r="F52" s="507" t="s">
        <v>3191</v>
      </c>
      <c r="G52" s="507" t="s">
        <v>3192</v>
      </c>
      <c r="H52" s="505" t="s">
        <v>3193</v>
      </c>
    </row>
    <row r="53" spans="1:8">
      <c r="A53" s="508">
        <v>1</v>
      </c>
      <c r="B53" s="509">
        <v>5501204065</v>
      </c>
      <c r="C53" s="510" t="s">
        <v>4426</v>
      </c>
      <c r="D53" s="510" t="s">
        <v>4427</v>
      </c>
      <c r="E53" s="510" t="s">
        <v>4428</v>
      </c>
      <c r="F53" s="511">
        <v>3.39</v>
      </c>
      <c r="G53" s="508" t="s">
        <v>3194</v>
      </c>
      <c r="H53" s="509"/>
    </row>
    <row r="54" spans="1:8">
      <c r="A54" s="508">
        <v>2</v>
      </c>
      <c r="B54" s="509">
        <v>5501204023</v>
      </c>
      <c r="C54" s="510" t="s">
        <v>4407</v>
      </c>
      <c r="D54" s="510" t="s">
        <v>331</v>
      </c>
      <c r="E54" s="510" t="s">
        <v>4408</v>
      </c>
      <c r="F54" s="511">
        <v>3.2</v>
      </c>
      <c r="G54" s="508"/>
      <c r="H54" s="509"/>
    </row>
    <row r="55" spans="1:8">
      <c r="A55" s="508">
        <v>3</v>
      </c>
      <c r="B55" s="509">
        <v>5501204043</v>
      </c>
      <c r="C55" s="510" t="s">
        <v>86</v>
      </c>
      <c r="D55" s="510" t="s">
        <v>87</v>
      </c>
      <c r="E55" s="510" t="s">
        <v>88</v>
      </c>
      <c r="F55" s="511">
        <v>3.17</v>
      </c>
      <c r="G55" s="508"/>
      <c r="H55" s="509"/>
    </row>
    <row r="56" spans="1:8">
      <c r="A56" s="508">
        <v>4</v>
      </c>
      <c r="B56" s="509">
        <v>5501204097</v>
      </c>
      <c r="C56" s="510" t="s">
        <v>3671</v>
      </c>
      <c r="D56" s="510"/>
      <c r="E56" s="510" t="s">
        <v>629</v>
      </c>
      <c r="F56" s="511">
        <v>3.07</v>
      </c>
      <c r="G56" s="508"/>
      <c r="H56" s="509"/>
    </row>
    <row r="57" spans="1:8">
      <c r="A57" s="508">
        <v>5</v>
      </c>
      <c r="B57" s="509">
        <v>5501204089</v>
      </c>
      <c r="C57" s="510" t="s">
        <v>4430</v>
      </c>
      <c r="D57" s="513" t="s">
        <v>2044</v>
      </c>
      <c r="E57" s="510" t="s">
        <v>4431</v>
      </c>
      <c r="F57" s="511">
        <v>2.93</v>
      </c>
      <c r="G57" s="508"/>
      <c r="H57" s="509"/>
    </row>
    <row r="58" spans="1:8">
      <c r="A58" s="508">
        <v>6</v>
      </c>
      <c r="B58" s="509">
        <v>5501204033</v>
      </c>
      <c r="C58" s="510" t="s">
        <v>89</v>
      </c>
      <c r="D58" s="510" t="s">
        <v>90</v>
      </c>
      <c r="E58" s="510" t="s">
        <v>91</v>
      </c>
      <c r="F58" s="511">
        <v>2.88</v>
      </c>
      <c r="G58" s="508"/>
      <c r="H58" s="509"/>
    </row>
    <row r="59" spans="1:8">
      <c r="A59" s="508">
        <v>7</v>
      </c>
      <c r="B59" s="509">
        <v>5501204045</v>
      </c>
      <c r="C59" s="510" t="s">
        <v>4411</v>
      </c>
      <c r="D59" s="510" t="s">
        <v>4412</v>
      </c>
      <c r="E59" s="510" t="s">
        <v>4413</v>
      </c>
      <c r="F59" s="511">
        <v>2.88</v>
      </c>
      <c r="G59" s="508"/>
      <c r="H59" s="509"/>
    </row>
    <row r="60" spans="1:8">
      <c r="A60" s="508">
        <v>8</v>
      </c>
      <c r="B60" s="509">
        <v>5501204091</v>
      </c>
      <c r="C60" s="510" t="s">
        <v>4433</v>
      </c>
      <c r="D60" s="510" t="s">
        <v>635</v>
      </c>
      <c r="E60" s="510" t="s">
        <v>630</v>
      </c>
      <c r="F60" s="511">
        <v>2.88</v>
      </c>
      <c r="G60" s="508"/>
      <c r="H60" s="509"/>
    </row>
    <row r="61" spans="1:8">
      <c r="A61" s="508">
        <v>9</v>
      </c>
      <c r="B61" s="509">
        <v>5501204055</v>
      </c>
      <c r="C61" s="510" t="s">
        <v>4417</v>
      </c>
      <c r="D61" s="510" t="s">
        <v>4418</v>
      </c>
      <c r="E61" s="510" t="s">
        <v>4419</v>
      </c>
      <c r="F61" s="511">
        <v>2.8</v>
      </c>
      <c r="G61" s="508"/>
      <c r="H61" s="509"/>
    </row>
    <row r="62" spans="1:8">
      <c r="A62" s="508">
        <v>10</v>
      </c>
      <c r="B62" s="509">
        <v>5501204054</v>
      </c>
      <c r="C62" s="510" t="s">
        <v>92</v>
      </c>
      <c r="D62" s="513" t="s">
        <v>2044</v>
      </c>
      <c r="E62" s="510" t="s">
        <v>93</v>
      </c>
      <c r="F62" s="511">
        <v>2.79</v>
      </c>
      <c r="G62" s="508"/>
      <c r="H62" s="509"/>
    </row>
    <row r="63" spans="1:8">
      <c r="A63" s="508">
        <v>11</v>
      </c>
      <c r="B63" s="509">
        <v>5501204050</v>
      </c>
      <c r="C63" s="510" t="s">
        <v>94</v>
      </c>
      <c r="D63" s="513" t="s">
        <v>2044</v>
      </c>
      <c r="E63" s="510" t="s">
        <v>95</v>
      </c>
      <c r="F63" s="511">
        <v>2.75</v>
      </c>
      <c r="G63" s="508"/>
      <c r="H63" s="509"/>
    </row>
    <row r="64" spans="1:8">
      <c r="A64" s="508">
        <v>12</v>
      </c>
      <c r="B64" s="509">
        <v>5501204049</v>
      </c>
      <c r="C64" s="510" t="s">
        <v>4414</v>
      </c>
      <c r="D64" s="510" t="s">
        <v>4415</v>
      </c>
      <c r="E64" s="510" t="s">
        <v>4416</v>
      </c>
      <c r="F64" s="511">
        <v>2.72</v>
      </c>
      <c r="G64" s="508"/>
      <c r="H64" s="509"/>
    </row>
    <row r="65" spans="1:8">
      <c r="A65" s="508">
        <v>13</v>
      </c>
      <c r="B65" s="509">
        <v>5501204028</v>
      </c>
      <c r="C65" s="510" t="s">
        <v>4409</v>
      </c>
      <c r="D65" s="513" t="s">
        <v>2044</v>
      </c>
      <c r="E65" s="510" t="s">
        <v>4410</v>
      </c>
      <c r="F65" s="511">
        <v>2.68</v>
      </c>
      <c r="G65" s="508"/>
      <c r="H65" s="509"/>
    </row>
    <row r="66" spans="1:8">
      <c r="A66" s="508">
        <v>14</v>
      </c>
      <c r="B66" s="509">
        <v>5501204087</v>
      </c>
      <c r="C66" s="510" t="s">
        <v>4429</v>
      </c>
      <c r="D66" s="513" t="s">
        <v>2044</v>
      </c>
      <c r="E66" s="510" t="s">
        <v>631</v>
      </c>
      <c r="F66" s="511">
        <v>2.66</v>
      </c>
      <c r="G66" s="508"/>
      <c r="H66" s="509"/>
    </row>
    <row r="67" spans="1:8">
      <c r="A67" s="508">
        <v>15</v>
      </c>
      <c r="B67" s="509">
        <v>5501204102</v>
      </c>
      <c r="C67" s="510" t="s">
        <v>4435</v>
      </c>
      <c r="D67" s="513" t="s">
        <v>2044</v>
      </c>
      <c r="E67" s="510" t="s">
        <v>4405</v>
      </c>
      <c r="F67" s="511">
        <v>2.65</v>
      </c>
      <c r="G67" s="508"/>
      <c r="H67" s="509"/>
    </row>
    <row r="68" spans="1:8">
      <c r="A68" s="508">
        <v>16</v>
      </c>
      <c r="B68" s="509">
        <v>5501204156</v>
      </c>
      <c r="C68" s="510" t="s">
        <v>96</v>
      </c>
      <c r="D68" s="513" t="s">
        <v>2044</v>
      </c>
      <c r="E68" s="510" t="s">
        <v>97</v>
      </c>
      <c r="F68" s="511">
        <v>2.64</v>
      </c>
      <c r="G68" s="508"/>
      <c r="H68" s="509"/>
    </row>
    <row r="69" spans="1:8">
      <c r="A69" s="508">
        <v>17</v>
      </c>
      <c r="B69" s="509">
        <v>5501204060</v>
      </c>
      <c r="C69" s="510" t="s">
        <v>4423</v>
      </c>
      <c r="D69" s="510" t="s">
        <v>4424</v>
      </c>
      <c r="E69" s="510" t="s">
        <v>4425</v>
      </c>
      <c r="F69" s="511">
        <v>2.63</v>
      </c>
      <c r="G69" s="508"/>
      <c r="H69" s="509"/>
    </row>
    <row r="70" spans="1:8">
      <c r="A70" s="508">
        <v>18</v>
      </c>
      <c r="B70" s="509">
        <v>5501204155</v>
      </c>
      <c r="C70" s="510" t="s">
        <v>98</v>
      </c>
      <c r="D70" s="513" t="s">
        <v>2044</v>
      </c>
      <c r="E70" s="510" t="s">
        <v>99</v>
      </c>
      <c r="F70" s="511">
        <v>2.63</v>
      </c>
      <c r="G70" s="508"/>
      <c r="H70" s="509"/>
    </row>
    <row r="71" spans="1:8">
      <c r="A71" s="508">
        <v>19</v>
      </c>
      <c r="B71" s="509">
        <v>5501204056</v>
      </c>
      <c r="C71" s="510" t="s">
        <v>4420</v>
      </c>
      <c r="D71" s="510" t="s">
        <v>4421</v>
      </c>
      <c r="E71" s="510" t="s">
        <v>4422</v>
      </c>
      <c r="F71" s="511">
        <v>2.52</v>
      </c>
      <c r="G71" s="508"/>
      <c r="H71" s="509"/>
    </row>
    <row r="72" spans="1:8">
      <c r="A72" s="508">
        <v>20</v>
      </c>
      <c r="B72" s="509">
        <v>5501204088</v>
      </c>
      <c r="C72" s="510" t="s">
        <v>100</v>
      </c>
      <c r="D72" s="513" t="s">
        <v>2044</v>
      </c>
      <c r="E72" s="510" t="s">
        <v>101</v>
      </c>
      <c r="F72" s="511">
        <v>2.5099999999999998</v>
      </c>
      <c r="G72" s="508"/>
      <c r="H72" s="509"/>
    </row>
    <row r="73" spans="1:8">
      <c r="A73" s="508">
        <v>21</v>
      </c>
      <c r="B73" s="509">
        <v>5501204090</v>
      </c>
      <c r="C73" s="510" t="s">
        <v>636</v>
      </c>
      <c r="D73" s="510" t="s">
        <v>4432</v>
      </c>
      <c r="E73" s="510" t="s">
        <v>632</v>
      </c>
      <c r="F73" s="511">
        <v>2.5099999999999998</v>
      </c>
      <c r="G73" s="508"/>
      <c r="H73" s="509"/>
    </row>
    <row r="74" spans="1:8">
      <c r="A74" s="508">
        <v>22</v>
      </c>
      <c r="B74" s="509">
        <v>5501204095</v>
      </c>
      <c r="C74" s="510" t="s">
        <v>102</v>
      </c>
      <c r="D74" s="513" t="s">
        <v>2044</v>
      </c>
      <c r="E74" s="510" t="s">
        <v>103</v>
      </c>
      <c r="F74" s="511">
        <v>2.42</v>
      </c>
      <c r="G74" s="508"/>
      <c r="H74" s="509"/>
    </row>
    <row r="75" spans="1:8">
      <c r="A75" s="508">
        <v>23</v>
      </c>
      <c r="B75" s="509">
        <v>5501204163</v>
      </c>
      <c r="C75" s="510" t="s">
        <v>3672</v>
      </c>
      <c r="D75" s="513"/>
      <c r="E75" s="510" t="s">
        <v>4438</v>
      </c>
      <c r="F75" s="511">
        <v>2.38</v>
      </c>
      <c r="G75" s="508"/>
      <c r="H75" s="509"/>
    </row>
    <row r="76" spans="1:8">
      <c r="A76" s="508">
        <v>24</v>
      </c>
      <c r="B76" s="509">
        <v>5501204161</v>
      </c>
      <c r="C76" s="510" t="s">
        <v>4436</v>
      </c>
      <c r="D76" s="513" t="s">
        <v>2044</v>
      </c>
      <c r="E76" s="510" t="s">
        <v>4437</v>
      </c>
      <c r="F76" s="511">
        <v>2.33</v>
      </c>
      <c r="G76" s="508"/>
      <c r="H76" s="509"/>
    </row>
    <row r="77" spans="1:8">
      <c r="A77" s="508">
        <v>25</v>
      </c>
      <c r="B77" s="509">
        <v>5501204025</v>
      </c>
      <c r="C77" s="510" t="s">
        <v>104</v>
      </c>
      <c r="D77" s="510" t="s">
        <v>105</v>
      </c>
      <c r="E77" s="510" t="s">
        <v>106</v>
      </c>
      <c r="F77" s="511">
        <v>2.2999999999999998</v>
      </c>
      <c r="G77" s="508"/>
      <c r="H77" s="509"/>
    </row>
    <row r="78" spans="1:8">
      <c r="A78" s="526">
        <v>26</v>
      </c>
      <c r="B78" s="527">
        <v>5505203006</v>
      </c>
      <c r="C78" s="528" t="s">
        <v>107</v>
      </c>
      <c r="D78" s="528" t="s">
        <v>108</v>
      </c>
      <c r="E78" s="528" t="s">
        <v>109</v>
      </c>
      <c r="F78" s="529">
        <v>2.3199999999999998</v>
      </c>
      <c r="G78" s="526"/>
      <c r="H78" s="527"/>
    </row>
    <row r="79" spans="1:8">
      <c r="A79" s="508">
        <v>27</v>
      </c>
      <c r="B79" s="509">
        <v>5501204096</v>
      </c>
      <c r="C79" s="510" t="s">
        <v>4434</v>
      </c>
      <c r="D79" s="513" t="s">
        <v>2044</v>
      </c>
      <c r="E79" s="510" t="s">
        <v>637</v>
      </c>
      <c r="F79" s="511">
        <v>2.29</v>
      </c>
      <c r="G79" s="508"/>
      <c r="H79" s="509"/>
    </row>
    <row r="80" spans="1:8">
      <c r="A80" s="508">
        <v>28</v>
      </c>
      <c r="B80" s="509">
        <v>5401204074</v>
      </c>
      <c r="C80" s="510" t="s">
        <v>1629</v>
      </c>
      <c r="D80" s="513" t="s">
        <v>2044</v>
      </c>
      <c r="E80" s="513" t="s">
        <v>2044</v>
      </c>
      <c r="F80" s="511">
        <v>2.4</v>
      </c>
      <c r="G80" s="508"/>
      <c r="H80" s="530"/>
    </row>
    <row r="82" spans="1:8">
      <c r="A82" s="504" t="s">
        <v>110</v>
      </c>
      <c r="B82" s="504"/>
      <c r="C82" s="504"/>
      <c r="D82" s="504"/>
      <c r="E82" s="504"/>
      <c r="F82" s="504"/>
      <c r="G82" s="504"/>
      <c r="H82" s="504"/>
    </row>
    <row r="83" spans="1:8">
      <c r="A83" s="505" t="s">
        <v>3187</v>
      </c>
      <c r="B83" s="506" t="s">
        <v>1649</v>
      </c>
      <c r="C83" s="505" t="s">
        <v>3188</v>
      </c>
      <c r="D83" s="505" t="s">
        <v>3189</v>
      </c>
      <c r="E83" s="505" t="s">
        <v>3190</v>
      </c>
      <c r="F83" s="507" t="s">
        <v>3191</v>
      </c>
      <c r="G83" s="507" t="s">
        <v>3192</v>
      </c>
      <c r="H83" s="505" t="s">
        <v>3193</v>
      </c>
    </row>
    <row r="84" spans="1:8">
      <c r="A84" s="531">
        <v>1</v>
      </c>
      <c r="B84" s="532">
        <v>5501204094</v>
      </c>
      <c r="C84" s="533" t="s">
        <v>111</v>
      </c>
      <c r="D84" s="513" t="s">
        <v>2044</v>
      </c>
      <c r="E84" s="510" t="s">
        <v>112</v>
      </c>
      <c r="F84" s="511">
        <v>2.59</v>
      </c>
      <c r="G84" s="534"/>
      <c r="H84" s="534"/>
    </row>
    <row r="85" spans="1:8">
      <c r="A85" s="531">
        <v>2</v>
      </c>
      <c r="B85" s="532">
        <v>5501204151</v>
      </c>
      <c r="C85" s="533" t="s">
        <v>113</v>
      </c>
      <c r="D85" s="513" t="s">
        <v>2044</v>
      </c>
      <c r="E85" s="510" t="s">
        <v>114</v>
      </c>
      <c r="F85" s="511">
        <v>2.4</v>
      </c>
      <c r="G85" s="534"/>
      <c r="H85" s="534"/>
    </row>
    <row r="86" spans="1:8">
      <c r="A86" s="531">
        <v>3</v>
      </c>
      <c r="B86" s="532">
        <v>5201204072</v>
      </c>
      <c r="C86" s="533" t="s">
        <v>115</v>
      </c>
      <c r="D86" s="533" t="s">
        <v>116</v>
      </c>
      <c r="E86" s="510" t="s">
        <v>117</v>
      </c>
      <c r="F86" s="511">
        <v>2.58</v>
      </c>
      <c r="G86" s="534"/>
      <c r="H86" s="534"/>
    </row>
    <row r="88" spans="1:8">
      <c r="A88" s="504" t="s">
        <v>551</v>
      </c>
      <c r="B88" s="504"/>
      <c r="C88" s="504"/>
      <c r="D88" s="504"/>
      <c r="E88" s="504"/>
      <c r="F88" s="504"/>
      <c r="G88" s="504"/>
      <c r="H88" s="504"/>
    </row>
    <row r="89" spans="1:8">
      <c r="A89" s="505" t="s">
        <v>3187</v>
      </c>
      <c r="B89" s="506" t="s">
        <v>1649</v>
      </c>
      <c r="C89" s="505" t="s">
        <v>3188</v>
      </c>
      <c r="D89" s="505" t="s">
        <v>3189</v>
      </c>
      <c r="E89" s="505" t="s">
        <v>3190</v>
      </c>
      <c r="F89" s="507" t="s">
        <v>3191</v>
      </c>
      <c r="G89" s="507" t="s">
        <v>3192</v>
      </c>
      <c r="H89" s="505" t="s">
        <v>3193</v>
      </c>
    </row>
    <row r="90" spans="1:8">
      <c r="A90" s="531">
        <v>1</v>
      </c>
      <c r="B90" s="532">
        <v>5501204034</v>
      </c>
      <c r="C90" s="533" t="s">
        <v>4441</v>
      </c>
      <c r="D90" s="513" t="s">
        <v>2044</v>
      </c>
      <c r="E90" s="510" t="s">
        <v>4442</v>
      </c>
      <c r="F90" s="511">
        <v>3.24</v>
      </c>
      <c r="G90" s="535" t="s">
        <v>3194</v>
      </c>
      <c r="H90" s="534"/>
    </row>
    <row r="91" spans="1:8">
      <c r="A91" s="531">
        <v>2</v>
      </c>
      <c r="B91" s="532">
        <v>5501204083</v>
      </c>
      <c r="C91" s="533" t="s">
        <v>2212</v>
      </c>
      <c r="D91" s="533" t="s">
        <v>2213</v>
      </c>
      <c r="E91" s="510" t="s">
        <v>2214</v>
      </c>
      <c r="F91" s="511">
        <v>3.17</v>
      </c>
      <c r="G91" s="534"/>
      <c r="H91" s="534"/>
    </row>
    <row r="92" spans="1:8">
      <c r="A92" s="531">
        <v>3</v>
      </c>
      <c r="B92" s="532">
        <v>5501204041</v>
      </c>
      <c r="C92" s="533" t="s">
        <v>2208</v>
      </c>
      <c r="D92" s="513" t="s">
        <v>2044</v>
      </c>
      <c r="E92" s="510" t="s">
        <v>2209</v>
      </c>
      <c r="F92" s="511">
        <v>3.05</v>
      </c>
      <c r="G92" s="534"/>
      <c r="H92" s="534"/>
    </row>
    <row r="93" spans="1:8">
      <c r="A93" s="531">
        <v>4</v>
      </c>
      <c r="B93" s="532">
        <v>5501204038</v>
      </c>
      <c r="C93" s="533" t="s">
        <v>2205</v>
      </c>
      <c r="D93" s="533" t="s">
        <v>2206</v>
      </c>
      <c r="E93" s="510" t="s">
        <v>2207</v>
      </c>
      <c r="F93" s="511">
        <v>2.99</v>
      </c>
      <c r="G93" s="534"/>
      <c r="H93" s="534"/>
    </row>
    <row r="94" spans="1:8">
      <c r="A94" s="531">
        <v>5</v>
      </c>
      <c r="B94" s="532">
        <v>5501204057</v>
      </c>
      <c r="C94" s="533" t="s">
        <v>2210</v>
      </c>
      <c r="D94" s="533" t="s">
        <v>634</v>
      </c>
      <c r="E94" s="510" t="s">
        <v>2211</v>
      </c>
      <c r="F94" s="511">
        <v>2.93</v>
      </c>
      <c r="G94" s="534"/>
      <c r="H94" s="534"/>
    </row>
    <row r="95" spans="1:8">
      <c r="A95" s="531">
        <v>6</v>
      </c>
      <c r="B95" s="532">
        <v>5501204004</v>
      </c>
      <c r="C95" s="533" t="s">
        <v>4439</v>
      </c>
      <c r="D95" s="513" t="s">
        <v>2044</v>
      </c>
      <c r="E95" s="510" t="s">
        <v>4440</v>
      </c>
      <c r="F95" s="511">
        <v>2.87</v>
      </c>
      <c r="G95" s="534"/>
      <c r="H95" s="534"/>
    </row>
    <row r="96" spans="1:8">
      <c r="A96" s="531">
        <v>7</v>
      </c>
      <c r="B96" s="532">
        <v>5501204037</v>
      </c>
      <c r="C96" s="533" t="s">
        <v>4443</v>
      </c>
      <c r="D96" s="533" t="s">
        <v>2219</v>
      </c>
      <c r="E96" s="510" t="s">
        <v>4444</v>
      </c>
      <c r="F96" s="511">
        <v>2.79</v>
      </c>
      <c r="G96" s="534"/>
      <c r="H96" s="534"/>
    </row>
    <row r="97" spans="1:8">
      <c r="A97" s="531">
        <v>8</v>
      </c>
      <c r="B97" s="532">
        <v>5501204084</v>
      </c>
      <c r="C97" s="533" t="s">
        <v>2215</v>
      </c>
      <c r="D97" s="533" t="s">
        <v>2220</v>
      </c>
      <c r="E97" s="510" t="s">
        <v>2216</v>
      </c>
      <c r="F97" s="511">
        <v>2.57</v>
      </c>
      <c r="G97" s="534"/>
      <c r="H97" s="534"/>
    </row>
    <row r="98" spans="1:8">
      <c r="A98" s="531">
        <v>9</v>
      </c>
      <c r="B98" s="532">
        <v>5501204092</v>
      </c>
      <c r="C98" s="533" t="s">
        <v>118</v>
      </c>
      <c r="D98" s="533"/>
      <c r="E98" s="510" t="s">
        <v>119</v>
      </c>
      <c r="F98" s="511">
        <v>2.15</v>
      </c>
      <c r="G98" s="534"/>
      <c r="H98" s="534"/>
    </row>
    <row r="100" spans="1:8">
      <c r="A100" s="504" t="s">
        <v>550</v>
      </c>
      <c r="B100" s="504"/>
      <c r="C100" s="504"/>
      <c r="D100" s="504"/>
      <c r="E100" s="504"/>
      <c r="F100" s="504"/>
      <c r="G100" s="504"/>
      <c r="H100" s="504"/>
    </row>
    <row r="101" spans="1:8">
      <c r="A101" s="505" t="s">
        <v>3187</v>
      </c>
      <c r="B101" s="506" t="s">
        <v>1649</v>
      </c>
      <c r="C101" s="505" t="s">
        <v>3188</v>
      </c>
      <c r="D101" s="505" t="s">
        <v>3189</v>
      </c>
      <c r="E101" s="505" t="s">
        <v>3190</v>
      </c>
      <c r="F101" s="507" t="s">
        <v>3191</v>
      </c>
      <c r="G101" s="507" t="s">
        <v>3192</v>
      </c>
      <c r="H101" s="505" t="s">
        <v>3193</v>
      </c>
    </row>
    <row r="102" spans="1:8">
      <c r="A102" s="531">
        <v>1</v>
      </c>
      <c r="B102" s="532">
        <v>5601204094</v>
      </c>
      <c r="C102" s="533" t="s">
        <v>1441</v>
      </c>
      <c r="D102" s="533" t="s">
        <v>1442</v>
      </c>
      <c r="E102" s="510" t="s">
        <v>1443</v>
      </c>
      <c r="F102" s="511">
        <v>3.55</v>
      </c>
      <c r="G102" s="535" t="s">
        <v>1440</v>
      </c>
      <c r="H102" s="534"/>
    </row>
    <row r="103" spans="1:8">
      <c r="A103" s="531">
        <v>2</v>
      </c>
      <c r="B103" s="532">
        <v>5601204095</v>
      </c>
      <c r="C103" s="533" t="s">
        <v>1444</v>
      </c>
      <c r="D103" s="533" t="s">
        <v>1445</v>
      </c>
      <c r="E103" s="510" t="s">
        <v>1446</v>
      </c>
      <c r="F103" s="511">
        <v>3.31</v>
      </c>
      <c r="G103" s="535" t="s">
        <v>3194</v>
      </c>
      <c r="H103" s="534"/>
    </row>
    <row r="104" spans="1:8">
      <c r="A104" s="531">
        <v>3</v>
      </c>
      <c r="B104" s="532">
        <v>5601204123</v>
      </c>
      <c r="C104" s="533" t="s">
        <v>1627</v>
      </c>
      <c r="D104" s="533" t="s">
        <v>132</v>
      </c>
      <c r="E104" s="510" t="s">
        <v>1628</v>
      </c>
      <c r="F104" s="511">
        <v>3.31</v>
      </c>
      <c r="G104" s="535" t="s">
        <v>3194</v>
      </c>
      <c r="H104" s="534"/>
    </row>
    <row r="105" spans="1:8">
      <c r="A105" s="531">
        <v>4</v>
      </c>
      <c r="B105" s="532">
        <v>5601204098</v>
      </c>
      <c r="C105" s="533" t="s">
        <v>4185</v>
      </c>
      <c r="D105" s="533" t="s">
        <v>4186</v>
      </c>
      <c r="E105" s="510" t="s">
        <v>4187</v>
      </c>
      <c r="F105" s="511">
        <v>3.22</v>
      </c>
      <c r="G105" s="534"/>
      <c r="H105" s="534"/>
    </row>
    <row r="106" spans="1:8">
      <c r="A106" s="531">
        <v>5</v>
      </c>
      <c r="B106" s="532">
        <v>5601204099</v>
      </c>
      <c r="C106" s="533" t="s">
        <v>4188</v>
      </c>
      <c r="D106" s="533" t="s">
        <v>4189</v>
      </c>
      <c r="E106" s="510" t="s">
        <v>4190</v>
      </c>
      <c r="F106" s="511">
        <v>3.21</v>
      </c>
      <c r="G106" s="534"/>
      <c r="H106" s="534"/>
    </row>
    <row r="107" spans="1:8">
      <c r="A107" s="531">
        <v>6</v>
      </c>
      <c r="B107" s="532">
        <v>5601204116</v>
      </c>
      <c r="C107" s="533" t="s">
        <v>1615</v>
      </c>
      <c r="D107" s="533" t="s">
        <v>1616</v>
      </c>
      <c r="E107" s="510" t="s">
        <v>1617</v>
      </c>
      <c r="F107" s="511">
        <v>3.21</v>
      </c>
      <c r="G107" s="534"/>
      <c r="H107" s="534"/>
    </row>
    <row r="108" spans="1:8">
      <c r="A108" s="531">
        <v>7</v>
      </c>
      <c r="B108" s="532">
        <v>5601204096</v>
      </c>
      <c r="C108" s="533" t="s">
        <v>1447</v>
      </c>
      <c r="D108" s="533" t="s">
        <v>1448</v>
      </c>
      <c r="E108" s="510" t="s">
        <v>4182</v>
      </c>
      <c r="F108" s="511">
        <v>3.1</v>
      </c>
      <c r="G108" s="534"/>
      <c r="H108" s="534"/>
    </row>
    <row r="109" spans="1:8">
      <c r="A109" s="531">
        <v>8</v>
      </c>
      <c r="B109" s="532">
        <v>5601204114</v>
      </c>
      <c r="C109" s="533" t="s">
        <v>4212</v>
      </c>
      <c r="D109" s="533" t="s">
        <v>1610</v>
      </c>
      <c r="E109" s="510" t="s">
        <v>1611</v>
      </c>
      <c r="F109" s="511">
        <v>3.1</v>
      </c>
      <c r="G109" s="534"/>
      <c r="H109" s="534"/>
    </row>
    <row r="110" spans="1:8">
      <c r="A110" s="531">
        <v>9</v>
      </c>
      <c r="B110" s="532">
        <v>5601204121</v>
      </c>
      <c r="C110" s="533" t="s">
        <v>1623</v>
      </c>
      <c r="D110" s="533" t="s">
        <v>1136</v>
      </c>
      <c r="E110" s="510" t="s">
        <v>1624</v>
      </c>
      <c r="F110" s="511">
        <v>3.06</v>
      </c>
      <c r="G110" s="534"/>
      <c r="H110" s="534"/>
    </row>
    <row r="111" spans="1:8">
      <c r="A111" s="531">
        <v>10</v>
      </c>
      <c r="B111" s="532">
        <v>5601204105</v>
      </c>
      <c r="C111" s="533" t="s">
        <v>4199</v>
      </c>
      <c r="D111" s="533" t="s">
        <v>4200</v>
      </c>
      <c r="E111" s="510" t="s">
        <v>4201</v>
      </c>
      <c r="F111" s="511">
        <v>3.05</v>
      </c>
      <c r="G111" s="534"/>
      <c r="H111" s="534"/>
    </row>
    <row r="112" spans="1:8">
      <c r="A112" s="531">
        <v>11</v>
      </c>
      <c r="B112" s="532">
        <v>5601204104</v>
      </c>
      <c r="C112" s="533" t="s">
        <v>4197</v>
      </c>
      <c r="D112" s="533" t="s">
        <v>2218</v>
      </c>
      <c r="E112" s="510" t="s">
        <v>4198</v>
      </c>
      <c r="F112" s="511">
        <v>3.04</v>
      </c>
      <c r="G112" s="534"/>
      <c r="H112" s="534"/>
    </row>
    <row r="113" spans="1:8">
      <c r="A113" s="531">
        <v>12</v>
      </c>
      <c r="B113" s="532">
        <v>5601204097</v>
      </c>
      <c r="C113" s="533" t="s">
        <v>4183</v>
      </c>
      <c r="D113" s="533" t="s">
        <v>2217</v>
      </c>
      <c r="E113" s="510" t="s">
        <v>4184</v>
      </c>
      <c r="F113" s="511">
        <v>3.02</v>
      </c>
      <c r="G113" s="534"/>
      <c r="H113" s="534"/>
    </row>
    <row r="114" spans="1:8">
      <c r="A114" s="531">
        <v>13</v>
      </c>
      <c r="B114" s="532">
        <v>5601204109</v>
      </c>
      <c r="C114" s="533" t="s">
        <v>4205</v>
      </c>
      <c r="D114" s="533" t="s">
        <v>4206</v>
      </c>
      <c r="E114" s="510" t="s">
        <v>4207</v>
      </c>
      <c r="F114" s="511">
        <v>2.97</v>
      </c>
      <c r="G114" s="534"/>
      <c r="H114" s="534"/>
    </row>
    <row r="115" spans="1:8">
      <c r="A115" s="531">
        <v>14</v>
      </c>
      <c r="B115" s="532">
        <v>5601204103</v>
      </c>
      <c r="C115" s="533" t="s">
        <v>4194</v>
      </c>
      <c r="D115" s="533" t="s">
        <v>4195</v>
      </c>
      <c r="E115" s="510" t="s">
        <v>4196</v>
      </c>
      <c r="F115" s="511">
        <v>2.9</v>
      </c>
      <c r="G115" s="534"/>
      <c r="H115" s="534"/>
    </row>
    <row r="116" spans="1:8">
      <c r="A116" s="531">
        <v>15</v>
      </c>
      <c r="B116" s="532">
        <v>5601204100</v>
      </c>
      <c r="C116" s="533" t="s">
        <v>4191</v>
      </c>
      <c r="D116" s="533" t="s">
        <v>4192</v>
      </c>
      <c r="E116" s="510" t="s">
        <v>4193</v>
      </c>
      <c r="F116" s="511">
        <v>2.89</v>
      </c>
      <c r="G116" s="534"/>
      <c r="H116" s="534"/>
    </row>
    <row r="117" spans="1:8">
      <c r="A117" s="531">
        <v>16</v>
      </c>
      <c r="B117" s="532">
        <v>5601204117</v>
      </c>
      <c r="C117" s="533" t="s">
        <v>1618</v>
      </c>
      <c r="D117" s="533" t="s">
        <v>133</v>
      </c>
      <c r="E117" s="510" t="s">
        <v>1619</v>
      </c>
      <c r="F117" s="511">
        <v>2.88</v>
      </c>
      <c r="G117" s="534"/>
      <c r="H117" s="534"/>
    </row>
    <row r="118" spans="1:8">
      <c r="A118" s="531">
        <v>17</v>
      </c>
      <c r="B118" s="532">
        <v>5601204106</v>
      </c>
      <c r="C118" s="533" t="s">
        <v>4202</v>
      </c>
      <c r="D118" s="533" t="s">
        <v>4203</v>
      </c>
      <c r="E118" s="510" t="s">
        <v>4204</v>
      </c>
      <c r="F118" s="511">
        <v>2.86</v>
      </c>
      <c r="G118" s="534"/>
      <c r="H118" s="534"/>
    </row>
    <row r="119" spans="1:8">
      <c r="A119" s="531">
        <v>18</v>
      </c>
      <c r="B119" s="532">
        <v>5601204113</v>
      </c>
      <c r="C119" s="533" t="s">
        <v>4211</v>
      </c>
      <c r="D119" s="533" t="s">
        <v>633</v>
      </c>
      <c r="E119" s="510" t="s">
        <v>1227</v>
      </c>
      <c r="F119" s="511">
        <v>2.86</v>
      </c>
      <c r="G119" s="534"/>
      <c r="H119" s="534"/>
    </row>
    <row r="120" spans="1:8">
      <c r="A120" s="531">
        <v>19</v>
      </c>
      <c r="B120" s="532">
        <v>5601204115</v>
      </c>
      <c r="C120" s="533" t="s">
        <v>1612</v>
      </c>
      <c r="D120" s="533" t="s">
        <v>1613</v>
      </c>
      <c r="E120" s="510" t="s">
        <v>1614</v>
      </c>
      <c r="F120" s="511">
        <v>2.84</v>
      </c>
      <c r="G120" s="534"/>
      <c r="H120" s="534"/>
    </row>
    <row r="121" spans="1:8">
      <c r="A121" s="531">
        <v>20</v>
      </c>
      <c r="B121" s="532">
        <v>5601204111</v>
      </c>
      <c r="C121" s="533" t="s">
        <v>4208</v>
      </c>
      <c r="D121" s="533" t="s">
        <v>4209</v>
      </c>
      <c r="E121" s="510" t="s">
        <v>4210</v>
      </c>
      <c r="F121" s="511">
        <v>2.76</v>
      </c>
      <c r="G121" s="534"/>
      <c r="H121" s="534"/>
    </row>
    <row r="122" spans="1:8">
      <c r="A122" s="531">
        <v>21</v>
      </c>
      <c r="B122" s="532">
        <v>5601204119</v>
      </c>
      <c r="C122" s="533" t="s">
        <v>1620</v>
      </c>
      <c r="D122" s="533" t="s">
        <v>1621</v>
      </c>
      <c r="E122" s="510" t="s">
        <v>1622</v>
      </c>
      <c r="F122" s="511">
        <v>2.72</v>
      </c>
      <c r="G122" s="534"/>
      <c r="H122" s="534"/>
    </row>
    <row r="123" spans="1:8">
      <c r="A123" s="531">
        <v>22</v>
      </c>
      <c r="B123" s="532">
        <v>5601204122</v>
      </c>
      <c r="C123" s="533" t="s">
        <v>1625</v>
      </c>
      <c r="D123" s="533" t="s">
        <v>3168</v>
      </c>
      <c r="E123" s="510" t="s">
        <v>1626</v>
      </c>
      <c r="F123" s="511">
        <v>2.69</v>
      </c>
      <c r="G123" s="534"/>
      <c r="H123" s="534"/>
    </row>
    <row r="125" spans="1:8">
      <c r="A125" s="503" t="s">
        <v>639</v>
      </c>
      <c r="B125" s="503"/>
      <c r="C125" s="503"/>
      <c r="D125" s="503"/>
      <c r="E125" s="503"/>
      <c r="F125" s="503"/>
      <c r="G125" s="503"/>
      <c r="H125" s="503"/>
    </row>
    <row r="126" spans="1:8">
      <c r="A126" s="504" t="s">
        <v>549</v>
      </c>
      <c r="B126" s="504"/>
      <c r="C126" s="504"/>
      <c r="D126" s="504"/>
      <c r="E126" s="504"/>
      <c r="F126" s="504"/>
      <c r="G126" s="504"/>
      <c r="H126" s="504"/>
    </row>
    <row r="127" spans="1:8">
      <c r="A127" s="505" t="s">
        <v>3187</v>
      </c>
      <c r="B127" s="506" t="s">
        <v>1649</v>
      </c>
      <c r="C127" s="505" t="s">
        <v>3188</v>
      </c>
      <c r="D127" s="505" t="s">
        <v>3189</v>
      </c>
      <c r="E127" s="505" t="s">
        <v>3190</v>
      </c>
      <c r="F127" s="507" t="s">
        <v>3191</v>
      </c>
      <c r="G127" s="507" t="s">
        <v>3192</v>
      </c>
      <c r="H127" s="505" t="s">
        <v>3193</v>
      </c>
    </row>
    <row r="128" spans="1:8">
      <c r="A128" s="7">
        <v>1</v>
      </c>
      <c r="B128" s="536">
        <v>5652204005</v>
      </c>
      <c r="C128" s="537" t="s">
        <v>3930</v>
      </c>
      <c r="D128" s="537" t="s">
        <v>3931</v>
      </c>
      <c r="E128" s="11" t="s">
        <v>3932</v>
      </c>
      <c r="F128" s="538">
        <v>3.63</v>
      </c>
      <c r="G128" s="535" t="s">
        <v>1440</v>
      </c>
      <c r="H128" s="9"/>
    </row>
    <row r="129" spans="1:8">
      <c r="A129" s="7">
        <v>2</v>
      </c>
      <c r="B129" s="536">
        <v>5502201002</v>
      </c>
      <c r="C129" s="537" t="s">
        <v>3933</v>
      </c>
      <c r="D129" s="1" t="s">
        <v>3934</v>
      </c>
      <c r="E129" s="539" t="s">
        <v>3935</v>
      </c>
      <c r="F129" s="540">
        <v>3.41</v>
      </c>
      <c r="G129" s="535" t="s">
        <v>3194</v>
      </c>
      <c r="H129" s="9"/>
    </row>
    <row r="130" spans="1:8">
      <c r="A130" s="7">
        <v>3</v>
      </c>
      <c r="B130" s="536">
        <v>5652204007</v>
      </c>
      <c r="C130" s="537" t="s">
        <v>3936</v>
      </c>
      <c r="D130" s="537" t="s">
        <v>2172</v>
      </c>
      <c r="E130" s="11" t="s">
        <v>3937</v>
      </c>
      <c r="F130" s="541">
        <v>3.37</v>
      </c>
      <c r="G130" s="535" t="s">
        <v>3194</v>
      </c>
      <c r="H130" s="9"/>
    </row>
    <row r="131" spans="1:8">
      <c r="A131" s="7">
        <v>4</v>
      </c>
      <c r="B131" s="536">
        <v>5652204002</v>
      </c>
      <c r="C131" s="537" t="s">
        <v>3938</v>
      </c>
      <c r="D131" s="537" t="s">
        <v>3939</v>
      </c>
      <c r="E131" s="11" t="s">
        <v>3940</v>
      </c>
      <c r="F131" s="538">
        <v>3.31</v>
      </c>
      <c r="G131" s="535" t="s">
        <v>3194</v>
      </c>
      <c r="H131" s="9"/>
    </row>
    <row r="132" spans="1:8">
      <c r="A132" s="7">
        <v>5</v>
      </c>
      <c r="B132" s="536">
        <v>5502204003</v>
      </c>
      <c r="C132" s="537" t="s">
        <v>3941</v>
      </c>
      <c r="D132" s="537" t="s">
        <v>3096</v>
      </c>
      <c r="E132" s="11" t="s">
        <v>607</v>
      </c>
      <c r="F132" s="541">
        <v>3.26</v>
      </c>
      <c r="G132" s="535" t="s">
        <v>3194</v>
      </c>
      <c r="H132" s="9"/>
    </row>
    <row r="133" spans="1:8">
      <c r="A133" s="7">
        <v>6</v>
      </c>
      <c r="B133" s="536">
        <v>5602204022</v>
      </c>
      <c r="C133" s="537" t="s">
        <v>3942</v>
      </c>
      <c r="D133" s="537" t="s">
        <v>417</v>
      </c>
      <c r="E133" s="11" t="s">
        <v>3943</v>
      </c>
      <c r="F133" s="538">
        <v>3.26</v>
      </c>
      <c r="G133" s="535" t="s">
        <v>3194</v>
      </c>
      <c r="H133" s="9"/>
    </row>
    <row r="134" spans="1:8">
      <c r="A134" s="7">
        <v>7</v>
      </c>
      <c r="B134" s="536">
        <v>5602204024</v>
      </c>
      <c r="C134" s="537" t="s">
        <v>3944</v>
      </c>
      <c r="D134" s="537" t="s">
        <v>4041</v>
      </c>
      <c r="E134" s="11" t="s">
        <v>3945</v>
      </c>
      <c r="F134" s="538">
        <v>3.2</v>
      </c>
      <c r="G134" s="9"/>
      <c r="H134" s="9"/>
    </row>
    <row r="135" spans="1:8">
      <c r="A135" s="7">
        <v>8</v>
      </c>
      <c r="B135" s="536">
        <v>5602204019</v>
      </c>
      <c r="C135" s="537" t="s">
        <v>3946</v>
      </c>
      <c r="D135" s="1" t="s">
        <v>3947</v>
      </c>
      <c r="E135" s="11" t="s">
        <v>3948</v>
      </c>
      <c r="F135" s="538">
        <v>3.18</v>
      </c>
      <c r="G135" s="9"/>
      <c r="H135" s="9"/>
    </row>
    <row r="136" spans="1:8">
      <c r="A136" s="7">
        <v>9</v>
      </c>
      <c r="B136" s="536">
        <v>5602204026</v>
      </c>
      <c r="C136" s="537" t="s">
        <v>3949</v>
      </c>
      <c r="D136" s="537" t="s">
        <v>611</v>
      </c>
      <c r="E136" s="539" t="s">
        <v>3950</v>
      </c>
      <c r="F136" s="540">
        <v>3.1</v>
      </c>
      <c r="G136" s="9"/>
      <c r="H136" s="9"/>
    </row>
    <row r="137" spans="1:8">
      <c r="A137" s="7">
        <v>10</v>
      </c>
      <c r="B137" s="536">
        <v>5502204005</v>
      </c>
      <c r="C137" s="537" t="s">
        <v>3951</v>
      </c>
      <c r="D137" s="537" t="s">
        <v>3169</v>
      </c>
      <c r="E137" s="539" t="s">
        <v>3952</v>
      </c>
      <c r="F137" s="540">
        <v>3.05</v>
      </c>
      <c r="G137" s="9"/>
      <c r="H137" s="9"/>
    </row>
    <row r="138" spans="1:8">
      <c r="A138" s="7">
        <v>11</v>
      </c>
      <c r="B138" s="536">
        <v>5652204010</v>
      </c>
      <c r="C138" s="537" t="s">
        <v>3953</v>
      </c>
      <c r="D138" s="1" t="s">
        <v>3954</v>
      </c>
      <c r="E138" s="11" t="s">
        <v>3955</v>
      </c>
      <c r="F138" s="541">
        <v>2.96</v>
      </c>
      <c r="G138" s="9"/>
      <c r="H138" s="9"/>
    </row>
    <row r="139" spans="1:8">
      <c r="A139" s="7">
        <v>12</v>
      </c>
      <c r="B139" s="536">
        <v>5502204015</v>
      </c>
      <c r="C139" s="537" t="s">
        <v>3956</v>
      </c>
      <c r="D139" s="513" t="s">
        <v>2044</v>
      </c>
      <c r="E139" s="537" t="s">
        <v>3957</v>
      </c>
      <c r="F139" s="540">
        <v>2.86</v>
      </c>
      <c r="G139" s="7"/>
      <c r="H139" s="9"/>
    </row>
    <row r="140" spans="1:8">
      <c r="A140" s="7">
        <v>13</v>
      </c>
      <c r="B140" s="536">
        <v>5602204029</v>
      </c>
      <c r="C140" s="537" t="s">
        <v>3958</v>
      </c>
      <c r="D140" s="537" t="s">
        <v>3085</v>
      </c>
      <c r="E140" s="539" t="s">
        <v>3959</v>
      </c>
      <c r="F140" s="540">
        <v>2.86</v>
      </c>
      <c r="G140" s="7"/>
      <c r="H140" s="7"/>
    </row>
    <row r="141" spans="1:8">
      <c r="A141" s="7">
        <v>14</v>
      </c>
      <c r="B141" s="536">
        <v>5502204012</v>
      </c>
      <c r="C141" s="537" t="s">
        <v>3960</v>
      </c>
      <c r="D141" s="513" t="s">
        <v>2044</v>
      </c>
      <c r="E141" s="537" t="s">
        <v>3961</v>
      </c>
      <c r="F141" s="540">
        <v>2.58</v>
      </c>
      <c r="G141" s="7"/>
      <c r="H141" s="7"/>
    </row>
    <row r="142" spans="1:8">
      <c r="A142" s="7">
        <v>15</v>
      </c>
      <c r="B142" s="536">
        <v>5502204011</v>
      </c>
      <c r="C142" s="537" t="s">
        <v>3962</v>
      </c>
      <c r="D142" s="537" t="s">
        <v>3162</v>
      </c>
      <c r="E142" s="539" t="s">
        <v>3963</v>
      </c>
      <c r="F142" s="540">
        <v>2.57</v>
      </c>
      <c r="G142" s="9"/>
      <c r="H142" s="7"/>
    </row>
    <row r="143" spans="1:8">
      <c r="A143" s="7">
        <v>16</v>
      </c>
      <c r="B143" s="536">
        <v>5502204013</v>
      </c>
      <c r="C143" s="537" t="s">
        <v>3964</v>
      </c>
      <c r="D143" s="537" t="s">
        <v>4041</v>
      </c>
      <c r="E143" s="539" t="s">
        <v>3965</v>
      </c>
      <c r="F143" s="540">
        <v>2.5499999999999998</v>
      </c>
      <c r="G143" s="7"/>
      <c r="H143" s="7"/>
    </row>
    <row r="144" spans="1:8">
      <c r="A144" s="7">
        <v>17</v>
      </c>
      <c r="B144" s="536">
        <v>5502204006</v>
      </c>
      <c r="C144" s="537" t="s">
        <v>3966</v>
      </c>
      <c r="D144" s="513" t="s">
        <v>2044</v>
      </c>
      <c r="E144" s="537" t="s">
        <v>3967</v>
      </c>
      <c r="F144" s="540">
        <v>2.5099999999999998</v>
      </c>
      <c r="G144" s="7"/>
      <c r="H144" s="7"/>
    </row>
    <row r="145" spans="1:8">
      <c r="A145" s="7">
        <v>18</v>
      </c>
      <c r="B145" s="536">
        <v>5502204001</v>
      </c>
      <c r="C145" s="537" t="s">
        <v>3968</v>
      </c>
      <c r="D145" s="513" t="s">
        <v>2044</v>
      </c>
      <c r="E145" s="537" t="s">
        <v>3969</v>
      </c>
      <c r="F145" s="541">
        <v>2.35</v>
      </c>
      <c r="G145" s="7"/>
      <c r="H145" s="7"/>
    </row>
    <row r="146" spans="1:8">
      <c r="A146" s="7">
        <v>19</v>
      </c>
      <c r="B146" s="536">
        <v>5652204009</v>
      </c>
      <c r="C146" s="537" t="s">
        <v>3970</v>
      </c>
      <c r="D146" s="537" t="s">
        <v>611</v>
      </c>
      <c r="E146" s="11" t="s">
        <v>3971</v>
      </c>
      <c r="F146" s="541">
        <v>2.34</v>
      </c>
      <c r="G146" s="7"/>
      <c r="H146" s="9"/>
    </row>
    <row r="147" spans="1:8">
      <c r="A147" s="7">
        <v>20</v>
      </c>
      <c r="B147" s="536">
        <v>5502204014</v>
      </c>
      <c r="C147" s="537" t="s">
        <v>3972</v>
      </c>
      <c r="D147" s="537" t="s">
        <v>3841</v>
      </c>
      <c r="E147" s="539" t="s">
        <v>3973</v>
      </c>
      <c r="F147" s="540">
        <v>2.33</v>
      </c>
      <c r="G147" s="7"/>
      <c r="H147" s="9"/>
    </row>
    <row r="148" spans="1:8">
      <c r="A148" s="7">
        <v>21</v>
      </c>
      <c r="B148" s="536">
        <v>5502204009</v>
      </c>
      <c r="C148" s="537" t="s">
        <v>3974</v>
      </c>
      <c r="D148" s="537" t="s">
        <v>4220</v>
      </c>
      <c r="E148" s="539" t="s">
        <v>914</v>
      </c>
      <c r="F148" s="540">
        <v>2.3199999999999998</v>
      </c>
      <c r="G148" s="10"/>
      <c r="H148" s="11"/>
    </row>
    <row r="149" spans="1:8">
      <c r="A149" s="7">
        <v>22</v>
      </c>
      <c r="B149" s="536">
        <v>5502204004</v>
      </c>
      <c r="C149" s="8" t="s">
        <v>3975</v>
      </c>
      <c r="D149" s="513" t="s">
        <v>2044</v>
      </c>
      <c r="E149" s="537" t="s">
        <v>804</v>
      </c>
      <c r="F149" s="541">
        <v>2.29</v>
      </c>
      <c r="G149" s="10"/>
      <c r="H149" s="11"/>
    </row>
    <row r="150" spans="1:8">
      <c r="A150" s="7">
        <v>23</v>
      </c>
      <c r="B150" s="536">
        <v>5652204008</v>
      </c>
      <c r="C150" s="537" t="s">
        <v>805</v>
      </c>
      <c r="D150" s="537" t="s">
        <v>1713</v>
      </c>
      <c r="E150" s="542" t="s">
        <v>806</v>
      </c>
      <c r="F150" s="541">
        <v>2.29</v>
      </c>
      <c r="G150" s="10"/>
      <c r="H150" s="11"/>
    </row>
    <row r="151" spans="1:8">
      <c r="A151" s="7">
        <v>24</v>
      </c>
      <c r="B151" s="536">
        <v>5502204008</v>
      </c>
      <c r="C151" s="537" t="s">
        <v>807</v>
      </c>
      <c r="D151" s="513" t="s">
        <v>2044</v>
      </c>
      <c r="E151" s="537" t="s">
        <v>808</v>
      </c>
      <c r="F151" s="540">
        <v>2.21</v>
      </c>
      <c r="G151" s="10"/>
      <c r="H151" s="11"/>
    </row>
    <row r="152" spans="1:8">
      <c r="A152" s="7">
        <v>25</v>
      </c>
      <c r="B152" s="536">
        <v>5502304003</v>
      </c>
      <c r="C152" s="537" t="s">
        <v>809</v>
      </c>
      <c r="D152" s="537" t="s">
        <v>3170</v>
      </c>
      <c r="E152" s="11" t="s">
        <v>810</v>
      </c>
      <c r="F152" s="538">
        <v>3.02</v>
      </c>
      <c r="G152" s="7"/>
      <c r="H152" s="7"/>
    </row>
    <row r="153" spans="1:8">
      <c r="A153" s="7">
        <v>26</v>
      </c>
      <c r="B153" s="536">
        <v>5602304001</v>
      </c>
      <c r="C153" s="537" t="s">
        <v>811</v>
      </c>
      <c r="D153" s="537" t="s">
        <v>3083</v>
      </c>
      <c r="E153" s="539" t="s">
        <v>812</v>
      </c>
      <c r="F153" s="540">
        <v>2.92</v>
      </c>
      <c r="G153" s="7"/>
      <c r="H153" s="7"/>
    </row>
    <row r="155" spans="1:8">
      <c r="A155" s="503" t="s">
        <v>3174</v>
      </c>
      <c r="B155" s="503"/>
      <c r="C155" s="503"/>
      <c r="D155" s="503"/>
      <c r="E155" s="503"/>
      <c r="F155" s="503"/>
      <c r="G155" s="503"/>
      <c r="H155" s="503"/>
    </row>
    <row r="156" spans="1:8">
      <c r="A156" s="504" t="s">
        <v>549</v>
      </c>
      <c r="B156" s="504"/>
      <c r="C156" s="504"/>
      <c r="D156" s="504"/>
      <c r="E156" s="504"/>
      <c r="F156" s="504"/>
      <c r="G156" s="504"/>
      <c r="H156" s="504"/>
    </row>
    <row r="157" spans="1:8">
      <c r="A157" s="505" t="s">
        <v>3187</v>
      </c>
      <c r="B157" s="506" t="s">
        <v>1649</v>
      </c>
      <c r="C157" s="505" t="s">
        <v>3188</v>
      </c>
      <c r="D157" s="505" t="s">
        <v>3189</v>
      </c>
      <c r="E157" s="505" t="s">
        <v>3190</v>
      </c>
      <c r="F157" s="507" t="s">
        <v>3191</v>
      </c>
      <c r="G157" s="507" t="s">
        <v>3192</v>
      </c>
      <c r="H157" s="505" t="s">
        <v>3193</v>
      </c>
    </row>
    <row r="158" spans="1:8">
      <c r="A158" s="543">
        <v>1</v>
      </c>
      <c r="B158" s="544">
        <v>5604204353</v>
      </c>
      <c r="C158" s="545" t="s">
        <v>555</v>
      </c>
      <c r="D158" s="546" t="s">
        <v>556</v>
      </c>
      <c r="E158" s="545" t="s">
        <v>557</v>
      </c>
      <c r="F158" s="543">
        <v>3.45</v>
      </c>
      <c r="G158" s="535" t="s">
        <v>3194</v>
      </c>
      <c r="H158" s="539"/>
    </row>
    <row r="159" spans="1:8">
      <c r="A159" s="543">
        <v>2</v>
      </c>
      <c r="B159" s="544">
        <v>5604204055</v>
      </c>
      <c r="C159" s="545" t="s">
        <v>558</v>
      </c>
      <c r="D159" s="545" t="s">
        <v>559</v>
      </c>
      <c r="E159" s="545" t="s">
        <v>560</v>
      </c>
      <c r="F159" s="543">
        <v>3.42</v>
      </c>
      <c r="G159" s="535" t="s">
        <v>3194</v>
      </c>
      <c r="H159" s="539"/>
    </row>
    <row r="160" spans="1:8">
      <c r="A160" s="543">
        <v>3</v>
      </c>
      <c r="B160" s="544">
        <v>5604204054</v>
      </c>
      <c r="C160" s="545" t="s">
        <v>561</v>
      </c>
      <c r="D160" s="545" t="s">
        <v>3079</v>
      </c>
      <c r="E160" s="545" t="s">
        <v>562</v>
      </c>
      <c r="F160" s="543">
        <v>3.31</v>
      </c>
      <c r="G160" s="535" t="s">
        <v>3194</v>
      </c>
      <c r="H160" s="547"/>
    </row>
    <row r="161" spans="1:8">
      <c r="A161" s="543">
        <v>4</v>
      </c>
      <c r="B161" s="544">
        <v>5604204056</v>
      </c>
      <c r="C161" s="545" t="s">
        <v>563</v>
      </c>
      <c r="D161" s="545" t="s">
        <v>564</v>
      </c>
      <c r="E161" s="545" t="s">
        <v>565</v>
      </c>
      <c r="F161" s="543">
        <v>3.31</v>
      </c>
      <c r="G161" s="535" t="s">
        <v>3194</v>
      </c>
      <c r="H161" s="547"/>
    </row>
    <row r="162" spans="1:8">
      <c r="A162" s="543">
        <v>5</v>
      </c>
      <c r="B162" s="544">
        <v>5604204343</v>
      </c>
      <c r="C162" s="545" t="s">
        <v>566</v>
      </c>
      <c r="D162" s="548" t="s">
        <v>328</v>
      </c>
      <c r="E162" s="545" t="s">
        <v>567</v>
      </c>
      <c r="F162" s="543">
        <v>3.26</v>
      </c>
      <c r="G162" s="535" t="s">
        <v>3194</v>
      </c>
      <c r="H162" s="547"/>
    </row>
    <row r="163" spans="1:8">
      <c r="A163" s="543">
        <v>6</v>
      </c>
      <c r="B163" s="544">
        <v>5604204051</v>
      </c>
      <c r="C163" s="545" t="s">
        <v>568</v>
      </c>
      <c r="D163" s="545" t="s">
        <v>428</v>
      </c>
      <c r="E163" s="545" t="s">
        <v>569</v>
      </c>
      <c r="F163" s="543">
        <v>3.03</v>
      </c>
      <c r="G163" s="547"/>
      <c r="H163" s="547"/>
    </row>
    <row r="164" spans="1:8">
      <c r="A164" s="543">
        <v>7</v>
      </c>
      <c r="B164" s="544">
        <v>5604204352</v>
      </c>
      <c r="C164" s="545" t="s">
        <v>570</v>
      </c>
      <c r="D164" s="548" t="s">
        <v>571</v>
      </c>
      <c r="E164" s="545" t="s">
        <v>572</v>
      </c>
      <c r="F164" s="543">
        <v>3.16</v>
      </c>
      <c r="G164" s="547"/>
      <c r="H164" s="547"/>
    </row>
    <row r="165" spans="1:8">
      <c r="A165" s="543">
        <v>8</v>
      </c>
      <c r="B165" s="544">
        <v>5604204069</v>
      </c>
      <c r="C165" s="545" t="s">
        <v>573</v>
      </c>
      <c r="D165" s="545" t="s">
        <v>422</v>
      </c>
      <c r="E165" s="545" t="s">
        <v>574</v>
      </c>
      <c r="F165" s="543">
        <v>3.12</v>
      </c>
      <c r="G165" s="547"/>
      <c r="H165" s="547"/>
    </row>
    <row r="166" spans="1:8">
      <c r="A166" s="534">
        <v>9</v>
      </c>
      <c r="B166" s="549">
        <v>5604203024</v>
      </c>
      <c r="C166" s="550" t="s">
        <v>1228</v>
      </c>
      <c r="D166" s="550" t="s">
        <v>612</v>
      </c>
      <c r="E166" s="550" t="s">
        <v>1229</v>
      </c>
      <c r="F166" s="534">
        <v>3.12</v>
      </c>
      <c r="G166" s="551"/>
      <c r="H166" s="551"/>
    </row>
    <row r="167" spans="1:8">
      <c r="A167" s="534">
        <v>10</v>
      </c>
      <c r="B167" s="544">
        <v>5604204052</v>
      </c>
      <c r="C167" s="545" t="s">
        <v>575</v>
      </c>
      <c r="D167" s="545" t="s">
        <v>576</v>
      </c>
      <c r="E167" s="545" t="s">
        <v>577</v>
      </c>
      <c r="F167" s="543">
        <v>3.06</v>
      </c>
      <c r="G167" s="551"/>
      <c r="H167" s="551"/>
    </row>
    <row r="168" spans="1:8">
      <c r="A168" s="534">
        <v>11</v>
      </c>
      <c r="B168" s="544">
        <v>5604204342</v>
      </c>
      <c r="C168" s="545" t="s">
        <v>578</v>
      </c>
      <c r="D168" s="546" t="s">
        <v>4041</v>
      </c>
      <c r="E168" s="545" t="s">
        <v>579</v>
      </c>
      <c r="F168" s="543">
        <v>3.04</v>
      </c>
      <c r="G168" s="547"/>
      <c r="H168" s="547"/>
    </row>
    <row r="169" spans="1:8">
      <c r="A169" s="534">
        <v>12</v>
      </c>
      <c r="B169" s="544">
        <v>5604204351</v>
      </c>
      <c r="C169" s="545" t="s">
        <v>580</v>
      </c>
      <c r="D169" s="545" t="s">
        <v>4045</v>
      </c>
      <c r="E169" s="545" t="s">
        <v>581</v>
      </c>
      <c r="F169" s="543">
        <v>3.02</v>
      </c>
      <c r="G169" s="547"/>
      <c r="H169" s="547"/>
    </row>
    <row r="170" spans="1:8">
      <c r="A170" s="534">
        <v>13</v>
      </c>
      <c r="B170" s="544">
        <v>5604204057</v>
      </c>
      <c r="C170" s="545" t="s">
        <v>1264</v>
      </c>
      <c r="D170" s="545" t="s">
        <v>1265</v>
      </c>
      <c r="E170" s="545" t="s">
        <v>1266</v>
      </c>
      <c r="F170" s="543">
        <v>2.95</v>
      </c>
      <c r="G170" s="547"/>
      <c r="H170" s="547"/>
    </row>
    <row r="171" spans="1:8">
      <c r="A171" s="534">
        <v>14</v>
      </c>
      <c r="B171" s="544">
        <v>5604204349</v>
      </c>
      <c r="C171" s="545" t="s">
        <v>1207</v>
      </c>
      <c r="D171" s="546" t="s">
        <v>1208</v>
      </c>
      <c r="E171" s="545" t="s">
        <v>1209</v>
      </c>
      <c r="F171" s="543">
        <v>2.92</v>
      </c>
      <c r="G171" s="539"/>
      <c r="H171" s="539"/>
    </row>
    <row r="172" spans="1:8">
      <c r="A172" s="534">
        <v>15</v>
      </c>
      <c r="B172" s="544">
        <v>5604204350</v>
      </c>
      <c r="C172" s="545" t="s">
        <v>1210</v>
      </c>
      <c r="D172" s="545" t="s">
        <v>1211</v>
      </c>
      <c r="E172" s="545" t="s">
        <v>1212</v>
      </c>
      <c r="F172" s="552">
        <v>2.9</v>
      </c>
      <c r="G172" s="547"/>
      <c r="H172" s="547"/>
    </row>
    <row r="173" spans="1:8">
      <c r="A173" s="534">
        <v>16</v>
      </c>
      <c r="B173" s="544">
        <v>5604204357</v>
      </c>
      <c r="C173" s="545" t="s">
        <v>1213</v>
      </c>
      <c r="D173" s="545" t="s">
        <v>1208</v>
      </c>
      <c r="E173" s="545" t="s">
        <v>1214</v>
      </c>
      <c r="F173" s="543">
        <v>2.82</v>
      </c>
      <c r="G173" s="547"/>
      <c r="H173" s="547"/>
    </row>
    <row r="174" spans="1:8">
      <c r="A174" s="534">
        <v>17</v>
      </c>
      <c r="B174" s="544">
        <v>5604204345</v>
      </c>
      <c r="C174" s="545" t="s">
        <v>1215</v>
      </c>
      <c r="D174" s="545" t="s">
        <v>1216</v>
      </c>
      <c r="E174" s="545" t="s">
        <v>1217</v>
      </c>
      <c r="F174" s="543">
        <v>2.77</v>
      </c>
      <c r="G174" s="547"/>
      <c r="H174" s="547"/>
    </row>
    <row r="175" spans="1:8">
      <c r="A175" s="534">
        <v>18</v>
      </c>
      <c r="B175" s="544">
        <v>5604204344</v>
      </c>
      <c r="C175" s="545" t="s">
        <v>1218</v>
      </c>
      <c r="D175" s="546" t="s">
        <v>4043</v>
      </c>
      <c r="E175" s="545" t="s">
        <v>1219</v>
      </c>
      <c r="F175" s="543">
        <v>2.75</v>
      </c>
      <c r="G175" s="539"/>
      <c r="H175" s="539"/>
    </row>
    <row r="176" spans="1:8">
      <c r="A176" s="534">
        <v>19</v>
      </c>
      <c r="B176" s="544">
        <v>5604204370</v>
      </c>
      <c r="C176" s="545" t="s">
        <v>1220</v>
      </c>
      <c r="D176" s="545" t="s">
        <v>1221</v>
      </c>
      <c r="E176" s="545" t="s">
        <v>1222</v>
      </c>
      <c r="F176" s="543">
        <v>2.73</v>
      </c>
      <c r="G176" s="547"/>
      <c r="H176" s="547"/>
    </row>
    <row r="177" spans="1:8">
      <c r="A177" s="534">
        <v>20</v>
      </c>
      <c r="B177" s="544">
        <v>5604204346</v>
      </c>
      <c r="C177" s="545" t="s">
        <v>1223</v>
      </c>
      <c r="D177" s="545" t="s">
        <v>329</v>
      </c>
      <c r="E177" s="545" t="s">
        <v>1224</v>
      </c>
      <c r="F177" s="543">
        <v>2.69</v>
      </c>
      <c r="G177" s="547"/>
      <c r="H177" s="547"/>
    </row>
    <row r="178" spans="1:8">
      <c r="A178" s="534">
        <v>21</v>
      </c>
      <c r="B178" s="544">
        <v>5604204347</v>
      </c>
      <c r="C178" s="545" t="s">
        <v>1225</v>
      </c>
      <c r="D178" s="548" t="s">
        <v>330</v>
      </c>
      <c r="E178" s="545" t="s">
        <v>1226</v>
      </c>
      <c r="F178" s="543">
        <v>2.58</v>
      </c>
      <c r="G178" s="547"/>
      <c r="H178" s="547"/>
    </row>
    <row r="179" spans="1:8">
      <c r="A179" s="534">
        <v>22</v>
      </c>
      <c r="B179" s="553">
        <v>5504204039</v>
      </c>
      <c r="C179" s="554" t="s">
        <v>761</v>
      </c>
      <c r="D179" s="554" t="s">
        <v>3022</v>
      </c>
      <c r="E179" s="554" t="s">
        <v>762</v>
      </c>
      <c r="F179" s="555">
        <v>3.03</v>
      </c>
      <c r="G179" s="551"/>
      <c r="H179" s="551"/>
    </row>
    <row r="180" spans="1:8">
      <c r="A180" s="534">
        <v>23</v>
      </c>
      <c r="B180" s="556">
        <v>5235204026</v>
      </c>
      <c r="C180" s="557" t="s">
        <v>768</v>
      </c>
      <c r="D180" s="513" t="s">
        <v>2044</v>
      </c>
      <c r="E180" s="557" t="s">
        <v>769</v>
      </c>
      <c r="F180" s="511">
        <v>2.5499999999999998</v>
      </c>
      <c r="G180" s="551"/>
      <c r="H180" s="551"/>
    </row>
    <row r="181" spans="1:8">
      <c r="A181" s="534">
        <v>24</v>
      </c>
      <c r="B181" s="553">
        <v>5504204050</v>
      </c>
      <c r="C181" s="554" t="s">
        <v>770</v>
      </c>
      <c r="D181" s="554" t="s">
        <v>771</v>
      </c>
      <c r="E181" s="554" t="s">
        <v>772</v>
      </c>
      <c r="F181" s="555">
        <v>2.54</v>
      </c>
      <c r="G181" s="551"/>
      <c r="H181" s="551"/>
    </row>
    <row r="182" spans="1:8">
      <c r="A182" s="534">
        <v>25</v>
      </c>
      <c r="B182" s="8">
        <v>5704304015</v>
      </c>
      <c r="C182" s="558" t="s">
        <v>763</v>
      </c>
      <c r="D182" s="558" t="s">
        <v>3157</v>
      </c>
      <c r="E182" s="558" t="s">
        <v>764</v>
      </c>
      <c r="F182" s="7">
        <v>2.87</v>
      </c>
      <c r="G182" s="11"/>
      <c r="H182" s="11"/>
    </row>
    <row r="183" spans="1:8">
      <c r="A183" s="559"/>
      <c r="B183" s="560"/>
      <c r="C183" s="561"/>
      <c r="D183" s="561"/>
      <c r="E183" s="561"/>
      <c r="F183" s="562"/>
      <c r="G183" s="563"/>
      <c r="H183" s="563"/>
    </row>
    <row r="184" spans="1:8">
      <c r="A184" s="504" t="s">
        <v>465</v>
      </c>
      <c r="B184" s="504"/>
      <c r="C184" s="504"/>
      <c r="D184" s="504"/>
      <c r="E184" s="504"/>
      <c r="F184" s="504"/>
      <c r="G184" s="504"/>
      <c r="H184" s="504"/>
    </row>
    <row r="185" spans="1:8">
      <c r="A185" s="505" t="s">
        <v>3187</v>
      </c>
      <c r="B185" s="506" t="s">
        <v>1649</v>
      </c>
      <c r="C185" s="505" t="s">
        <v>3188</v>
      </c>
      <c r="D185" s="505" t="s">
        <v>3189</v>
      </c>
      <c r="E185" s="505" t="s">
        <v>3190</v>
      </c>
      <c r="F185" s="507" t="s">
        <v>3191</v>
      </c>
      <c r="G185" s="507" t="s">
        <v>3192</v>
      </c>
      <c r="H185" s="505" t="s">
        <v>3193</v>
      </c>
    </row>
    <row r="186" spans="1:8">
      <c r="A186" s="534">
        <v>1</v>
      </c>
      <c r="B186" s="556">
        <v>5404204311</v>
      </c>
      <c r="C186" s="564" t="s">
        <v>765</v>
      </c>
      <c r="D186" s="564" t="s">
        <v>766</v>
      </c>
      <c r="E186" s="564" t="s">
        <v>767</v>
      </c>
      <c r="F186" s="565">
        <v>2.57</v>
      </c>
      <c r="G186" s="551"/>
      <c r="H186" s="551"/>
    </row>
    <row r="187" spans="1:8">
      <c r="A187" s="534">
        <v>2</v>
      </c>
      <c r="B187" s="556">
        <v>5404203170</v>
      </c>
      <c r="C187" s="564" t="s">
        <v>773</v>
      </c>
      <c r="D187" s="564" t="s">
        <v>4042</v>
      </c>
      <c r="E187" s="564" t="s">
        <v>774</v>
      </c>
      <c r="F187" s="565">
        <v>2.5099999999999998</v>
      </c>
      <c r="G187" s="551"/>
      <c r="H187" s="551"/>
    </row>
    <row r="188" spans="1:8">
      <c r="A188" s="534">
        <v>3</v>
      </c>
      <c r="B188" s="556">
        <v>5204204563</v>
      </c>
      <c r="C188" s="557" t="s">
        <v>1272</v>
      </c>
      <c r="D188" s="557" t="s">
        <v>775</v>
      </c>
      <c r="E188" s="557" t="s">
        <v>776</v>
      </c>
      <c r="F188" s="511">
        <v>2.36</v>
      </c>
      <c r="G188" s="551"/>
      <c r="H188" s="551"/>
    </row>
    <row r="189" spans="1:8">
      <c r="A189" s="559"/>
      <c r="B189" s="560"/>
      <c r="C189" s="561"/>
      <c r="D189" s="561"/>
      <c r="E189" s="561"/>
      <c r="F189" s="562"/>
      <c r="G189" s="563"/>
      <c r="H189" s="563"/>
    </row>
    <row r="191" spans="1:8">
      <c r="A191" s="504" t="s">
        <v>3988</v>
      </c>
      <c r="B191" s="504"/>
      <c r="C191" s="504"/>
      <c r="D191" s="504"/>
      <c r="E191" s="504"/>
      <c r="F191" s="504"/>
      <c r="G191" s="504"/>
      <c r="H191" s="504"/>
    </row>
    <row r="192" spans="1:8">
      <c r="A192" s="505" t="s">
        <v>3187</v>
      </c>
      <c r="B192" s="506" t="s">
        <v>1649</v>
      </c>
      <c r="C192" s="505" t="s">
        <v>3188</v>
      </c>
      <c r="D192" s="505" t="s">
        <v>3189</v>
      </c>
      <c r="E192" s="505" t="s">
        <v>3190</v>
      </c>
      <c r="F192" s="507" t="s">
        <v>3191</v>
      </c>
      <c r="G192" s="507" t="s">
        <v>3192</v>
      </c>
      <c r="H192" s="505" t="s">
        <v>3193</v>
      </c>
    </row>
    <row r="193" spans="1:8">
      <c r="A193" s="543">
        <v>1</v>
      </c>
      <c r="B193" s="556">
        <v>5504204005</v>
      </c>
      <c r="C193" s="556" t="s">
        <v>3989</v>
      </c>
      <c r="D193" s="556" t="s">
        <v>3990</v>
      </c>
      <c r="E193" s="556" t="s">
        <v>3991</v>
      </c>
      <c r="F193" s="511">
        <v>3.24</v>
      </c>
      <c r="G193" s="551"/>
      <c r="H193" s="551"/>
    </row>
    <row r="194" spans="1:8">
      <c r="A194" s="543">
        <v>2</v>
      </c>
      <c r="B194" s="556">
        <v>5504201048</v>
      </c>
      <c r="C194" s="556" t="s">
        <v>3992</v>
      </c>
      <c r="D194" s="556" t="s">
        <v>3076</v>
      </c>
      <c r="E194" s="556" t="s">
        <v>3993</v>
      </c>
      <c r="F194" s="511">
        <v>2.91</v>
      </c>
      <c r="G194" s="551"/>
      <c r="H194" s="551"/>
    </row>
    <row r="195" spans="1:8">
      <c r="A195" s="543">
        <v>3</v>
      </c>
      <c r="B195" s="556">
        <v>5504204002</v>
      </c>
      <c r="C195" s="556" t="s">
        <v>3994</v>
      </c>
      <c r="D195" s="556" t="s">
        <v>3995</v>
      </c>
      <c r="E195" s="556" t="s">
        <v>3996</v>
      </c>
      <c r="F195" s="511">
        <v>2.85</v>
      </c>
      <c r="G195" s="551"/>
      <c r="H195" s="551"/>
    </row>
    <row r="196" spans="1:8">
      <c r="A196" s="543">
        <v>4</v>
      </c>
      <c r="B196" s="556">
        <v>5404204183</v>
      </c>
      <c r="C196" s="556" t="s">
        <v>3997</v>
      </c>
      <c r="D196" s="556" t="s">
        <v>3998</v>
      </c>
      <c r="E196" s="556" t="s">
        <v>3999</v>
      </c>
      <c r="F196" s="511">
        <v>2.83</v>
      </c>
      <c r="G196" s="551"/>
      <c r="H196" s="551"/>
    </row>
    <row r="197" spans="1:8">
      <c r="A197" s="543">
        <v>5</v>
      </c>
      <c r="B197" s="556">
        <v>5404204193</v>
      </c>
      <c r="C197" s="556" t="s">
        <v>4000</v>
      </c>
      <c r="D197" s="556" t="s">
        <v>4001</v>
      </c>
      <c r="E197" s="556" t="s">
        <v>4002</v>
      </c>
      <c r="F197" s="511">
        <v>2.81</v>
      </c>
      <c r="G197" s="551"/>
      <c r="H197" s="551"/>
    </row>
    <row r="198" spans="1:8">
      <c r="A198" s="543">
        <v>6</v>
      </c>
      <c r="B198" s="556">
        <v>5504204004</v>
      </c>
      <c r="C198" s="556" t="s">
        <v>4003</v>
      </c>
      <c r="D198" s="556" t="s">
        <v>1150</v>
      </c>
      <c r="E198" s="556" t="s">
        <v>4004</v>
      </c>
      <c r="F198" s="511">
        <v>2.8</v>
      </c>
      <c r="G198" s="551"/>
      <c r="H198" s="551"/>
    </row>
    <row r="199" spans="1:8">
      <c r="A199" s="543">
        <v>7</v>
      </c>
      <c r="B199" s="556">
        <v>5404204188</v>
      </c>
      <c r="C199" s="556" t="s">
        <v>4005</v>
      </c>
      <c r="D199" s="556" t="s">
        <v>4006</v>
      </c>
      <c r="E199" s="556" t="s">
        <v>4007</v>
      </c>
      <c r="F199" s="511">
        <v>2.77</v>
      </c>
      <c r="G199" s="551"/>
      <c r="H199" s="551"/>
    </row>
    <row r="200" spans="1:8">
      <c r="A200" s="543">
        <v>8</v>
      </c>
      <c r="B200" s="556">
        <v>5404204181</v>
      </c>
      <c r="C200" s="556" t="s">
        <v>4008</v>
      </c>
      <c r="D200" s="556" t="s">
        <v>4009</v>
      </c>
      <c r="E200" s="556" t="s">
        <v>4010</v>
      </c>
      <c r="F200" s="511">
        <v>2.58</v>
      </c>
      <c r="G200" s="551"/>
      <c r="H200" s="551"/>
    </row>
    <row r="201" spans="1:8">
      <c r="A201" s="543">
        <v>9</v>
      </c>
      <c r="B201" s="556">
        <v>5404204207</v>
      </c>
      <c r="C201" s="556" t="s">
        <v>4011</v>
      </c>
      <c r="D201" s="556" t="s">
        <v>4012</v>
      </c>
      <c r="E201" s="556" t="s">
        <v>4013</v>
      </c>
      <c r="F201" s="511">
        <v>2.57</v>
      </c>
      <c r="G201" s="551"/>
      <c r="H201" s="551"/>
    </row>
    <row r="202" spans="1:8">
      <c r="A202" s="543">
        <v>10</v>
      </c>
      <c r="B202" s="556">
        <v>5404204190</v>
      </c>
      <c r="C202" s="556" t="s">
        <v>586</v>
      </c>
      <c r="D202" s="556" t="s">
        <v>587</v>
      </c>
      <c r="E202" s="556" t="s">
        <v>588</v>
      </c>
      <c r="F202" s="511">
        <v>2.4700000000000002</v>
      </c>
      <c r="G202" s="551"/>
      <c r="H202" s="551"/>
    </row>
    <row r="203" spans="1:8">
      <c r="A203" s="543">
        <v>11</v>
      </c>
      <c r="B203" s="556">
        <v>5404204194</v>
      </c>
      <c r="C203" s="556" t="s">
        <v>589</v>
      </c>
      <c r="D203" s="556" t="s">
        <v>3882</v>
      </c>
      <c r="E203" s="556" t="s">
        <v>590</v>
      </c>
      <c r="F203" s="511">
        <v>2.4700000000000002</v>
      </c>
      <c r="G203" s="551"/>
      <c r="H203" s="551"/>
    </row>
    <row r="205" spans="1:8">
      <c r="A205" s="503" t="s">
        <v>640</v>
      </c>
      <c r="B205" s="503"/>
      <c r="C205" s="503"/>
      <c r="D205" s="503"/>
      <c r="E205" s="503"/>
      <c r="F205" s="503"/>
      <c r="G205" s="503"/>
      <c r="H205" s="503"/>
    </row>
    <row r="206" spans="1:8">
      <c r="A206" s="504" t="s">
        <v>549</v>
      </c>
      <c r="B206" s="504"/>
      <c r="C206" s="504"/>
      <c r="D206" s="504"/>
      <c r="E206" s="504"/>
      <c r="F206" s="504"/>
      <c r="G206" s="504"/>
      <c r="H206" s="504"/>
    </row>
    <row r="207" spans="1:8">
      <c r="A207" s="505" t="s">
        <v>3187</v>
      </c>
      <c r="B207" s="506" t="s">
        <v>1649</v>
      </c>
      <c r="C207" s="505" t="s">
        <v>3188</v>
      </c>
      <c r="D207" s="505" t="s">
        <v>3189</v>
      </c>
      <c r="E207" s="505" t="s">
        <v>3190</v>
      </c>
      <c r="F207" s="507" t="s">
        <v>3191</v>
      </c>
      <c r="G207" s="507" t="s">
        <v>3192</v>
      </c>
      <c r="H207" s="505" t="s">
        <v>3193</v>
      </c>
    </row>
    <row r="208" spans="1:8">
      <c r="A208" s="566">
        <v>1</v>
      </c>
      <c r="B208" s="567">
        <v>5603204024</v>
      </c>
      <c r="C208" s="568" t="s">
        <v>2683</v>
      </c>
      <c r="D208" s="568" t="s">
        <v>2684</v>
      </c>
      <c r="E208" s="568" t="s">
        <v>2685</v>
      </c>
      <c r="F208" s="569">
        <v>3.5</v>
      </c>
      <c r="G208" s="535" t="s">
        <v>3194</v>
      </c>
      <c r="H208" s="11"/>
    </row>
    <row r="209" spans="1:8">
      <c r="A209" s="566">
        <v>2</v>
      </c>
      <c r="B209" s="567">
        <v>5603204008</v>
      </c>
      <c r="C209" s="568" t="s">
        <v>2686</v>
      </c>
      <c r="D209" s="568" t="s">
        <v>2687</v>
      </c>
      <c r="E209" s="568" t="s">
        <v>2688</v>
      </c>
      <c r="F209" s="569">
        <v>3.35</v>
      </c>
      <c r="G209" s="535" t="s">
        <v>3194</v>
      </c>
      <c r="H209" s="512"/>
    </row>
    <row r="210" spans="1:8">
      <c r="A210" s="566">
        <v>3</v>
      </c>
      <c r="B210" s="567">
        <v>5603204016</v>
      </c>
      <c r="C210" s="570" t="s">
        <v>2689</v>
      </c>
      <c r="D210" s="568" t="s">
        <v>2690</v>
      </c>
      <c r="E210" s="568" t="s">
        <v>2691</v>
      </c>
      <c r="F210" s="569">
        <v>3.33</v>
      </c>
      <c r="G210" s="535" t="s">
        <v>3194</v>
      </c>
      <c r="H210" s="512"/>
    </row>
    <row r="211" spans="1:8">
      <c r="A211" s="566">
        <v>4</v>
      </c>
      <c r="B211" s="567">
        <v>5603204006</v>
      </c>
      <c r="C211" s="570" t="s">
        <v>2692</v>
      </c>
      <c r="D211" s="568" t="s">
        <v>2693</v>
      </c>
      <c r="E211" s="568" t="s">
        <v>2694</v>
      </c>
      <c r="F211" s="569">
        <v>3.31</v>
      </c>
      <c r="G211" s="535" t="s">
        <v>3194</v>
      </c>
      <c r="H211" s="512"/>
    </row>
    <row r="212" spans="1:8">
      <c r="A212" s="566">
        <v>5</v>
      </c>
      <c r="B212" s="567">
        <v>5603204035</v>
      </c>
      <c r="C212" s="568" t="s">
        <v>2695</v>
      </c>
      <c r="D212" s="568" t="s">
        <v>2696</v>
      </c>
      <c r="E212" s="568" t="s">
        <v>2697</v>
      </c>
      <c r="F212" s="569">
        <v>3.27</v>
      </c>
      <c r="G212" s="535" t="s">
        <v>3194</v>
      </c>
      <c r="H212" s="512"/>
    </row>
    <row r="213" spans="1:8">
      <c r="A213" s="566">
        <v>6</v>
      </c>
      <c r="B213" s="567">
        <v>5603204017</v>
      </c>
      <c r="C213" s="568" t="s">
        <v>2698</v>
      </c>
      <c r="D213" s="568" t="s">
        <v>2699</v>
      </c>
      <c r="E213" s="568" t="s">
        <v>2700</v>
      </c>
      <c r="F213" s="569">
        <v>3.24</v>
      </c>
      <c r="G213" s="539"/>
      <c r="H213" s="512"/>
    </row>
    <row r="214" spans="1:8">
      <c r="A214" s="566">
        <v>7</v>
      </c>
      <c r="B214" s="567">
        <v>5603204036</v>
      </c>
      <c r="C214" s="568" t="s">
        <v>2701</v>
      </c>
      <c r="D214" s="568" t="s">
        <v>3096</v>
      </c>
      <c r="E214" s="568" t="s">
        <v>2702</v>
      </c>
      <c r="F214" s="569">
        <v>3.24</v>
      </c>
      <c r="G214" s="539"/>
      <c r="H214" s="512"/>
    </row>
    <row r="215" spans="1:8">
      <c r="A215" s="566">
        <v>8</v>
      </c>
      <c r="B215" s="567">
        <v>5603204013</v>
      </c>
      <c r="C215" s="570" t="s">
        <v>2703</v>
      </c>
      <c r="D215" s="568" t="s">
        <v>1646</v>
      </c>
      <c r="E215" s="568" t="s">
        <v>2704</v>
      </c>
      <c r="F215" s="569">
        <v>3.21</v>
      </c>
      <c r="G215" s="539"/>
      <c r="H215" s="512"/>
    </row>
    <row r="216" spans="1:8">
      <c r="A216" s="566">
        <v>9</v>
      </c>
      <c r="B216" s="567">
        <v>5603204028</v>
      </c>
      <c r="C216" s="570" t="s">
        <v>2705</v>
      </c>
      <c r="D216" s="568" t="s">
        <v>2706</v>
      </c>
      <c r="E216" s="568" t="s">
        <v>2707</v>
      </c>
      <c r="F216" s="569">
        <v>3.21</v>
      </c>
      <c r="G216" s="539"/>
      <c r="H216" s="512"/>
    </row>
    <row r="217" spans="1:8">
      <c r="A217" s="566">
        <v>10</v>
      </c>
      <c r="B217" s="567">
        <v>5603204020</v>
      </c>
      <c r="C217" s="570" t="s">
        <v>2708</v>
      </c>
      <c r="D217" s="568" t="s">
        <v>3171</v>
      </c>
      <c r="E217" s="568" t="s">
        <v>2709</v>
      </c>
      <c r="F217" s="569">
        <v>3.2</v>
      </c>
      <c r="G217" s="539"/>
      <c r="H217" s="512"/>
    </row>
    <row r="218" spans="1:8">
      <c r="A218" s="566">
        <v>11</v>
      </c>
      <c r="B218" s="567">
        <v>5603204004</v>
      </c>
      <c r="C218" s="570" t="s">
        <v>2710</v>
      </c>
      <c r="D218" s="568" t="s">
        <v>2711</v>
      </c>
      <c r="E218" s="568" t="s">
        <v>2712</v>
      </c>
      <c r="F218" s="569">
        <v>3.15</v>
      </c>
      <c r="G218" s="571"/>
      <c r="H218" s="512"/>
    </row>
    <row r="219" spans="1:8">
      <c r="A219" s="566">
        <v>12</v>
      </c>
      <c r="B219" s="567">
        <v>5603204034</v>
      </c>
      <c r="C219" s="568" t="s">
        <v>2713</v>
      </c>
      <c r="D219" s="568" t="s">
        <v>2714</v>
      </c>
      <c r="E219" s="568" t="s">
        <v>2715</v>
      </c>
      <c r="F219" s="569">
        <v>3.13</v>
      </c>
      <c r="G219" s="571"/>
      <c r="H219" s="512"/>
    </row>
    <row r="220" spans="1:8">
      <c r="A220" s="566">
        <v>13</v>
      </c>
      <c r="B220" s="567">
        <v>5603204021</v>
      </c>
      <c r="C220" s="568" t="s">
        <v>2716</v>
      </c>
      <c r="D220" s="568" t="s">
        <v>571</v>
      </c>
      <c r="E220" s="568" t="s">
        <v>2717</v>
      </c>
      <c r="F220" s="569">
        <v>3.12</v>
      </c>
      <c r="G220" s="571"/>
      <c r="H220" s="512"/>
    </row>
    <row r="221" spans="1:8">
      <c r="A221" s="566">
        <v>14</v>
      </c>
      <c r="B221" s="567">
        <v>5603204025</v>
      </c>
      <c r="C221" s="568" t="s">
        <v>2718</v>
      </c>
      <c r="D221" s="568" t="s">
        <v>2719</v>
      </c>
      <c r="E221" s="568" t="s">
        <v>2720</v>
      </c>
      <c r="F221" s="569">
        <v>3.12</v>
      </c>
      <c r="G221" s="571"/>
      <c r="H221" s="512"/>
    </row>
    <row r="222" spans="1:8">
      <c r="A222" s="566">
        <v>15</v>
      </c>
      <c r="B222" s="567">
        <v>5603204009</v>
      </c>
      <c r="C222" s="568" t="s">
        <v>2721</v>
      </c>
      <c r="D222" s="568" t="s">
        <v>2335</v>
      </c>
      <c r="E222" s="568" t="s">
        <v>2722</v>
      </c>
      <c r="F222" s="569">
        <v>3.11</v>
      </c>
      <c r="G222" s="571"/>
      <c r="H222" s="512"/>
    </row>
    <row r="223" spans="1:8">
      <c r="A223" s="566">
        <v>16</v>
      </c>
      <c r="B223" s="567">
        <v>5603204019</v>
      </c>
      <c r="C223" s="568" t="s">
        <v>2723</v>
      </c>
      <c r="D223" s="568" t="s">
        <v>431</v>
      </c>
      <c r="E223" s="568" t="s">
        <v>2724</v>
      </c>
      <c r="F223" s="569">
        <v>3.06</v>
      </c>
      <c r="G223" s="571"/>
      <c r="H223" s="512"/>
    </row>
    <row r="224" spans="1:8">
      <c r="A224" s="566">
        <v>17</v>
      </c>
      <c r="B224" s="567">
        <v>5603204003</v>
      </c>
      <c r="C224" s="568" t="s">
        <v>2725</v>
      </c>
      <c r="D224" s="568" t="s">
        <v>2726</v>
      </c>
      <c r="E224" s="568" t="s">
        <v>2727</v>
      </c>
      <c r="F224" s="569">
        <v>3.02</v>
      </c>
      <c r="G224" s="571"/>
      <c r="H224" s="512"/>
    </row>
    <row r="225" spans="1:8">
      <c r="A225" s="566">
        <v>18</v>
      </c>
      <c r="B225" s="567">
        <v>5603204002</v>
      </c>
      <c r="C225" s="568" t="s">
        <v>2728</v>
      </c>
      <c r="D225" s="568" t="s">
        <v>2729</v>
      </c>
      <c r="E225" s="568" t="s">
        <v>2730</v>
      </c>
      <c r="F225" s="569">
        <v>2.74</v>
      </c>
      <c r="G225" s="571"/>
      <c r="H225" s="512"/>
    </row>
    <row r="226" spans="1:8">
      <c r="A226" s="566">
        <v>19</v>
      </c>
      <c r="B226" s="567">
        <v>5603204014</v>
      </c>
      <c r="C226" s="568" t="s">
        <v>2731</v>
      </c>
      <c r="D226" s="568" t="s">
        <v>775</v>
      </c>
      <c r="E226" s="568" t="s">
        <v>2732</v>
      </c>
      <c r="F226" s="569">
        <v>2.71</v>
      </c>
      <c r="G226" s="571"/>
      <c r="H226" s="512"/>
    </row>
    <row r="227" spans="1:8">
      <c r="A227" s="566">
        <v>20</v>
      </c>
      <c r="B227" s="567">
        <v>5603204011</v>
      </c>
      <c r="C227" s="568" t="s">
        <v>1648</v>
      </c>
      <c r="D227" s="568" t="s">
        <v>2733</v>
      </c>
      <c r="E227" s="568" t="s">
        <v>2734</v>
      </c>
      <c r="F227" s="569">
        <v>2.65</v>
      </c>
      <c r="G227" s="571"/>
      <c r="H227" s="512"/>
    </row>
    <row r="228" spans="1:8">
      <c r="A228" s="566">
        <v>21</v>
      </c>
      <c r="B228" s="567">
        <v>5603204015</v>
      </c>
      <c r="C228" s="568" t="s">
        <v>2735</v>
      </c>
      <c r="D228" s="568" t="s">
        <v>704</v>
      </c>
      <c r="E228" s="568" t="s">
        <v>705</v>
      </c>
      <c r="F228" s="569">
        <v>2.63</v>
      </c>
      <c r="G228" s="571"/>
      <c r="H228" s="512"/>
    </row>
    <row r="229" spans="1:8">
      <c r="A229" s="566">
        <v>22</v>
      </c>
      <c r="B229" s="567">
        <v>5603204030</v>
      </c>
      <c r="C229" s="568" t="s">
        <v>706</v>
      </c>
      <c r="D229" s="568" t="s">
        <v>707</v>
      </c>
      <c r="E229" s="568" t="s">
        <v>708</v>
      </c>
      <c r="F229" s="569">
        <v>2.58</v>
      </c>
      <c r="G229" s="571"/>
      <c r="H229" s="512"/>
    </row>
    <row r="230" spans="1:8">
      <c r="A230" s="520">
        <v>23</v>
      </c>
      <c r="B230" s="572">
        <v>5601203026</v>
      </c>
      <c r="C230" s="573" t="s">
        <v>2686</v>
      </c>
      <c r="D230" s="574" t="s">
        <v>794</v>
      </c>
      <c r="E230" s="574" t="s">
        <v>194</v>
      </c>
      <c r="F230" s="575">
        <v>3.01</v>
      </c>
      <c r="G230" s="399"/>
      <c r="H230" s="520" t="s">
        <v>4181</v>
      </c>
    </row>
    <row r="232" spans="1:8">
      <c r="A232" s="503" t="s">
        <v>641</v>
      </c>
      <c r="B232" s="503"/>
      <c r="C232" s="503"/>
      <c r="D232" s="503"/>
      <c r="E232" s="503"/>
      <c r="F232" s="503"/>
      <c r="G232" s="503"/>
      <c r="H232" s="503"/>
    </row>
    <row r="233" spans="1:8">
      <c r="A233" s="504" t="s">
        <v>549</v>
      </c>
      <c r="B233" s="504"/>
      <c r="C233" s="504"/>
      <c r="D233" s="504"/>
      <c r="E233" s="504"/>
      <c r="F233" s="504"/>
      <c r="G233" s="504"/>
      <c r="H233" s="504"/>
    </row>
    <row r="234" spans="1:8">
      <c r="A234" s="505" t="s">
        <v>3187</v>
      </c>
      <c r="B234" s="506" t="s">
        <v>1649</v>
      </c>
      <c r="C234" s="505" t="s">
        <v>3188</v>
      </c>
      <c r="D234" s="505" t="s">
        <v>3189</v>
      </c>
      <c r="E234" s="505" t="s">
        <v>3190</v>
      </c>
      <c r="F234" s="507" t="s">
        <v>3191</v>
      </c>
      <c r="G234" s="507" t="s">
        <v>3192</v>
      </c>
      <c r="H234" s="505" t="s">
        <v>3193</v>
      </c>
    </row>
    <row r="235" spans="1:8">
      <c r="A235" s="576">
        <v>1</v>
      </c>
      <c r="B235" s="577">
        <v>5505204097</v>
      </c>
      <c r="C235" s="537" t="s">
        <v>10</v>
      </c>
      <c r="D235" s="578" t="s">
        <v>11</v>
      </c>
      <c r="E235" s="578" t="s">
        <v>12</v>
      </c>
      <c r="F235" s="579">
        <v>3.35</v>
      </c>
      <c r="G235" s="535" t="s">
        <v>3194</v>
      </c>
      <c r="H235" s="512"/>
    </row>
    <row r="236" spans="1:8">
      <c r="A236" s="576">
        <v>2</v>
      </c>
      <c r="B236" s="577">
        <v>5505204098</v>
      </c>
      <c r="C236" s="537" t="s">
        <v>13</v>
      </c>
      <c r="D236" s="580" t="s">
        <v>14</v>
      </c>
      <c r="E236" s="580" t="s">
        <v>15</v>
      </c>
      <c r="F236" s="581">
        <v>3.35</v>
      </c>
      <c r="G236" s="535" t="s">
        <v>3194</v>
      </c>
      <c r="H236" s="512"/>
    </row>
    <row r="237" spans="1:8">
      <c r="A237" s="576">
        <v>3</v>
      </c>
      <c r="B237" s="577">
        <v>5505204099</v>
      </c>
      <c r="C237" s="537" t="s">
        <v>16</v>
      </c>
      <c r="D237" s="578" t="s">
        <v>3162</v>
      </c>
      <c r="E237" s="578" t="s">
        <v>17</v>
      </c>
      <c r="F237" s="582">
        <v>3.35</v>
      </c>
      <c r="G237" s="535" t="s">
        <v>3194</v>
      </c>
      <c r="H237" s="512"/>
    </row>
    <row r="238" spans="1:8">
      <c r="A238" s="576">
        <v>4</v>
      </c>
      <c r="B238" s="578">
        <v>5553201053</v>
      </c>
      <c r="C238" s="583" t="s">
        <v>18</v>
      </c>
      <c r="D238" s="580" t="s">
        <v>19</v>
      </c>
      <c r="E238" s="583" t="s">
        <v>20</v>
      </c>
      <c r="F238" s="581">
        <v>3.31</v>
      </c>
      <c r="G238" s="535" t="s">
        <v>3194</v>
      </c>
      <c r="H238" s="512"/>
    </row>
    <row r="239" spans="1:8">
      <c r="A239" s="576">
        <v>5</v>
      </c>
      <c r="B239" s="577">
        <v>5505204085</v>
      </c>
      <c r="C239" s="544" t="s">
        <v>21</v>
      </c>
      <c r="D239" s="580" t="s">
        <v>1151</v>
      </c>
      <c r="E239" s="11" t="s">
        <v>22</v>
      </c>
      <c r="F239" s="579">
        <v>3.22</v>
      </c>
      <c r="G239" s="543"/>
      <c r="H239" s="512"/>
    </row>
    <row r="240" spans="1:8">
      <c r="A240" s="576">
        <v>6</v>
      </c>
      <c r="B240" s="577">
        <v>5505204087</v>
      </c>
      <c r="C240" s="577" t="s">
        <v>23</v>
      </c>
      <c r="D240" s="580" t="s">
        <v>1644</v>
      </c>
      <c r="E240" s="11" t="s">
        <v>24</v>
      </c>
      <c r="F240" s="581">
        <v>3.08</v>
      </c>
      <c r="G240" s="543"/>
      <c r="H240" s="512"/>
    </row>
    <row r="241" spans="1:8">
      <c r="A241" s="576">
        <v>7</v>
      </c>
      <c r="B241" s="577">
        <v>5505204096</v>
      </c>
      <c r="C241" s="584" t="s">
        <v>26</v>
      </c>
      <c r="D241" s="580" t="s">
        <v>1152</v>
      </c>
      <c r="E241" s="11" t="s">
        <v>27</v>
      </c>
      <c r="F241" s="579">
        <v>3.02</v>
      </c>
      <c r="G241" s="543"/>
      <c r="H241" s="512"/>
    </row>
    <row r="242" spans="1:8">
      <c r="A242" s="576">
        <v>8</v>
      </c>
      <c r="B242" s="577">
        <v>5505204092</v>
      </c>
      <c r="C242" s="544" t="s">
        <v>28</v>
      </c>
      <c r="D242" s="580" t="s">
        <v>29</v>
      </c>
      <c r="E242" s="11" t="s">
        <v>30</v>
      </c>
      <c r="F242" s="581">
        <v>3.01</v>
      </c>
      <c r="G242" s="543"/>
      <c r="H242" s="512"/>
    </row>
    <row r="243" spans="1:8">
      <c r="A243" s="576">
        <v>9</v>
      </c>
      <c r="B243" s="577">
        <v>5505204088</v>
      </c>
      <c r="C243" s="577" t="s">
        <v>2689</v>
      </c>
      <c r="D243" s="8" t="s">
        <v>31</v>
      </c>
      <c r="E243" s="8" t="s">
        <v>32</v>
      </c>
      <c r="F243" s="579">
        <v>3.01</v>
      </c>
      <c r="G243" s="543"/>
      <c r="H243" s="512"/>
    </row>
    <row r="244" spans="1:8">
      <c r="A244" s="576">
        <v>10</v>
      </c>
      <c r="B244" s="585">
        <v>5505204012</v>
      </c>
      <c r="C244" s="585" t="s">
        <v>33</v>
      </c>
      <c r="D244" s="554" t="s">
        <v>2335</v>
      </c>
      <c r="E244" s="554" t="s">
        <v>34</v>
      </c>
      <c r="F244" s="586">
        <v>3</v>
      </c>
      <c r="G244" s="587"/>
      <c r="H244" s="512"/>
    </row>
    <row r="245" spans="1:8">
      <c r="A245" s="576">
        <v>11</v>
      </c>
      <c r="B245" s="578">
        <v>5553201034</v>
      </c>
      <c r="C245" s="583" t="s">
        <v>35</v>
      </c>
      <c r="D245" s="580" t="s">
        <v>36</v>
      </c>
      <c r="E245" s="583" t="s">
        <v>37</v>
      </c>
      <c r="F245" s="581">
        <v>2.96</v>
      </c>
      <c r="G245" s="578"/>
      <c r="H245" s="512"/>
    </row>
    <row r="246" spans="1:8">
      <c r="A246" s="576">
        <v>12</v>
      </c>
      <c r="B246" s="588">
        <v>5505204122</v>
      </c>
      <c r="C246" s="588" t="s">
        <v>38</v>
      </c>
      <c r="D246" s="589" t="s">
        <v>775</v>
      </c>
      <c r="E246" s="589" t="s">
        <v>39</v>
      </c>
      <c r="F246" s="581">
        <v>2.9</v>
      </c>
      <c r="G246" s="578"/>
      <c r="H246" s="512"/>
    </row>
    <row r="247" spans="1:8">
      <c r="A247" s="576">
        <v>13</v>
      </c>
      <c r="B247" s="577">
        <v>5505204093</v>
      </c>
      <c r="C247" s="577" t="s">
        <v>41</v>
      </c>
      <c r="D247" s="580" t="s">
        <v>1753</v>
      </c>
      <c r="E247" s="11" t="s">
        <v>42</v>
      </c>
      <c r="F247" s="579">
        <v>2.86</v>
      </c>
      <c r="G247" s="578"/>
      <c r="H247" s="512"/>
    </row>
    <row r="248" spans="1:8">
      <c r="A248" s="576">
        <v>14</v>
      </c>
      <c r="B248" s="585">
        <v>5505204022</v>
      </c>
      <c r="C248" s="585" t="s">
        <v>43</v>
      </c>
      <c r="D248" s="513" t="s">
        <v>2044</v>
      </c>
      <c r="E248" s="554" t="s">
        <v>44</v>
      </c>
      <c r="F248" s="586">
        <v>2.84</v>
      </c>
      <c r="G248" s="587"/>
      <c r="H248" s="512"/>
    </row>
    <row r="249" spans="1:8">
      <c r="A249" s="576">
        <v>15</v>
      </c>
      <c r="B249" s="577">
        <v>5505204090</v>
      </c>
      <c r="C249" s="577" t="s">
        <v>45</v>
      </c>
      <c r="D249" s="580" t="s">
        <v>3172</v>
      </c>
      <c r="E249" s="539" t="s">
        <v>46</v>
      </c>
      <c r="F249" s="579">
        <v>2.84</v>
      </c>
      <c r="G249" s="578"/>
      <c r="H249" s="512"/>
    </row>
    <row r="250" spans="1:8">
      <c r="A250" s="576">
        <v>16</v>
      </c>
      <c r="B250" s="577">
        <v>5505204095</v>
      </c>
      <c r="C250" s="577" t="s">
        <v>2721</v>
      </c>
      <c r="D250" s="580" t="s">
        <v>3676</v>
      </c>
      <c r="E250" s="539" t="s">
        <v>47</v>
      </c>
      <c r="F250" s="579">
        <v>2.79</v>
      </c>
      <c r="G250" s="578"/>
      <c r="H250" s="512"/>
    </row>
    <row r="251" spans="1:8">
      <c r="A251" s="576">
        <v>17</v>
      </c>
      <c r="B251" s="585">
        <v>5505204016</v>
      </c>
      <c r="C251" s="585" t="s">
        <v>48</v>
      </c>
      <c r="D251" s="554" t="s">
        <v>49</v>
      </c>
      <c r="E251" s="554" t="s">
        <v>50</v>
      </c>
      <c r="F251" s="586">
        <v>2.78</v>
      </c>
      <c r="G251" s="587"/>
      <c r="H251" s="512"/>
    </row>
    <row r="252" spans="1:8">
      <c r="A252" s="576">
        <v>18</v>
      </c>
      <c r="B252" s="590">
        <v>5505203011</v>
      </c>
      <c r="C252" s="590" t="s">
        <v>51</v>
      </c>
      <c r="D252" s="591" t="s">
        <v>52</v>
      </c>
      <c r="E252" s="591" t="s">
        <v>53</v>
      </c>
      <c r="F252" s="586">
        <v>2.78</v>
      </c>
      <c r="G252" s="587"/>
      <c r="H252" s="512"/>
    </row>
    <row r="253" spans="1:8">
      <c r="A253" s="576">
        <v>19</v>
      </c>
      <c r="B253" s="592">
        <v>5505204024</v>
      </c>
      <c r="C253" s="592" t="s">
        <v>54</v>
      </c>
      <c r="D253" s="547" t="s">
        <v>3677</v>
      </c>
      <c r="E253" s="547" t="s">
        <v>55</v>
      </c>
      <c r="F253" s="586">
        <v>2.7</v>
      </c>
      <c r="G253" s="587"/>
      <c r="H253" s="512"/>
    </row>
    <row r="254" spans="1:8">
      <c r="A254" s="576">
        <v>20</v>
      </c>
      <c r="B254" s="577">
        <v>5505204089</v>
      </c>
      <c r="C254" s="577" t="s">
        <v>56</v>
      </c>
      <c r="D254" s="580" t="s">
        <v>2706</v>
      </c>
      <c r="E254" s="578" t="s">
        <v>57</v>
      </c>
      <c r="F254" s="581">
        <v>2.64</v>
      </c>
      <c r="G254" s="578"/>
      <c r="H254" s="512"/>
    </row>
    <row r="255" spans="1:8">
      <c r="A255" s="576">
        <v>21</v>
      </c>
      <c r="B255" s="592">
        <v>5505202083</v>
      </c>
      <c r="C255" s="592" t="s">
        <v>58</v>
      </c>
      <c r="D255" s="547" t="s">
        <v>59</v>
      </c>
      <c r="E255" s="547" t="s">
        <v>60</v>
      </c>
      <c r="F255" s="586">
        <v>2.5099999999999998</v>
      </c>
      <c r="G255" s="587"/>
      <c r="H255" s="512"/>
    </row>
    <row r="256" spans="1:8">
      <c r="A256" s="576">
        <v>22</v>
      </c>
      <c r="B256" s="592">
        <v>5505202114</v>
      </c>
      <c r="C256" s="592" t="s">
        <v>61</v>
      </c>
      <c r="D256" s="547" t="s">
        <v>3081</v>
      </c>
      <c r="E256" s="547" t="s">
        <v>62</v>
      </c>
      <c r="F256" s="586">
        <v>2.4700000000000002</v>
      </c>
      <c r="G256" s="587"/>
      <c r="H256" s="512"/>
    </row>
    <row r="257" spans="1:8">
      <c r="A257" s="576">
        <v>23</v>
      </c>
      <c r="B257" s="577">
        <v>5505204091</v>
      </c>
      <c r="C257" s="577" t="s">
        <v>63</v>
      </c>
      <c r="D257" s="593" t="s">
        <v>64</v>
      </c>
      <c r="E257" s="578" t="s">
        <v>65</v>
      </c>
      <c r="F257" s="579">
        <v>2.09</v>
      </c>
      <c r="G257" s="578"/>
      <c r="H257" s="512"/>
    </row>
    <row r="259" spans="1:8">
      <c r="A259" s="503" t="s">
        <v>3175</v>
      </c>
      <c r="B259" s="503"/>
      <c r="C259" s="503"/>
      <c r="D259" s="503"/>
      <c r="E259" s="503"/>
      <c r="F259" s="503"/>
      <c r="G259" s="503"/>
      <c r="H259" s="503"/>
    </row>
    <row r="260" spans="1:8">
      <c r="A260" s="504" t="s">
        <v>549</v>
      </c>
      <c r="B260" s="504"/>
      <c r="C260" s="504"/>
      <c r="D260" s="504"/>
      <c r="E260" s="504"/>
      <c r="F260" s="504"/>
      <c r="G260" s="504"/>
      <c r="H260" s="504"/>
    </row>
    <row r="261" spans="1:8">
      <c r="A261" s="505" t="s">
        <v>3187</v>
      </c>
      <c r="B261" s="506" t="s">
        <v>1649</v>
      </c>
      <c r="C261" s="505" t="s">
        <v>3188</v>
      </c>
      <c r="D261" s="505" t="s">
        <v>3189</v>
      </c>
      <c r="E261" s="505" t="s">
        <v>3190</v>
      </c>
      <c r="F261" s="507" t="s">
        <v>3191</v>
      </c>
      <c r="G261" s="507" t="s">
        <v>3192</v>
      </c>
      <c r="H261" s="505" t="s">
        <v>3193</v>
      </c>
    </row>
    <row r="262" spans="1:8">
      <c r="A262" s="579">
        <v>1</v>
      </c>
      <c r="B262" s="594">
        <v>5506204120</v>
      </c>
      <c r="C262" s="577" t="s">
        <v>3685</v>
      </c>
      <c r="D262" s="577" t="s">
        <v>3686</v>
      </c>
      <c r="E262" s="577" t="s">
        <v>3687</v>
      </c>
      <c r="F262" s="579">
        <v>3.62</v>
      </c>
      <c r="G262" s="535" t="s">
        <v>1440</v>
      </c>
      <c r="H262" s="595"/>
    </row>
    <row r="263" spans="1:8">
      <c r="A263" s="579">
        <v>2</v>
      </c>
      <c r="B263" s="594">
        <v>5506204127</v>
      </c>
      <c r="C263" s="577" t="s">
        <v>3688</v>
      </c>
      <c r="D263" s="577" t="s">
        <v>3689</v>
      </c>
      <c r="E263" s="577" t="s">
        <v>3690</v>
      </c>
      <c r="F263" s="579">
        <v>3.43</v>
      </c>
      <c r="G263" s="535" t="s">
        <v>3194</v>
      </c>
      <c r="H263" s="595"/>
    </row>
    <row r="264" spans="1:8">
      <c r="A264" s="579">
        <v>3</v>
      </c>
      <c r="B264" s="594">
        <v>5506204112</v>
      </c>
      <c r="C264" s="577" t="s">
        <v>3691</v>
      </c>
      <c r="D264" s="577" t="s">
        <v>3790</v>
      </c>
      <c r="E264" s="577" t="s">
        <v>3692</v>
      </c>
      <c r="F264" s="596">
        <v>3.4</v>
      </c>
      <c r="G264" s="535" t="s">
        <v>3194</v>
      </c>
      <c r="H264" s="577"/>
    </row>
    <row r="265" spans="1:8">
      <c r="A265" s="579">
        <v>4</v>
      </c>
      <c r="B265" s="594">
        <v>5506204137</v>
      </c>
      <c r="C265" s="577" t="s">
        <v>3693</v>
      </c>
      <c r="D265" s="577" t="s">
        <v>3694</v>
      </c>
      <c r="E265" s="577" t="s">
        <v>3695</v>
      </c>
      <c r="F265" s="596">
        <v>3.4</v>
      </c>
      <c r="G265" s="535" t="s">
        <v>3194</v>
      </c>
      <c r="H265" s="577"/>
    </row>
    <row r="266" spans="1:8">
      <c r="A266" s="579">
        <v>5</v>
      </c>
      <c r="B266" s="594">
        <v>5506204153</v>
      </c>
      <c r="C266" s="595" t="s">
        <v>3696</v>
      </c>
      <c r="D266" s="595" t="s">
        <v>4043</v>
      </c>
      <c r="E266" s="595" t="s">
        <v>3697</v>
      </c>
      <c r="F266" s="597">
        <v>3.35</v>
      </c>
      <c r="G266" s="535" t="s">
        <v>3194</v>
      </c>
      <c r="H266" s="577"/>
    </row>
    <row r="267" spans="1:8">
      <c r="A267" s="579">
        <v>6</v>
      </c>
      <c r="B267" s="594">
        <v>5506204152</v>
      </c>
      <c r="C267" s="595" t="s">
        <v>3698</v>
      </c>
      <c r="D267" s="595" t="s">
        <v>3699</v>
      </c>
      <c r="E267" s="595" t="s">
        <v>3700</v>
      </c>
      <c r="F267" s="597">
        <v>3.34</v>
      </c>
      <c r="G267" s="535" t="s">
        <v>3194</v>
      </c>
      <c r="H267" s="577"/>
    </row>
    <row r="268" spans="1:8">
      <c r="A268" s="579">
        <v>7</v>
      </c>
      <c r="B268" s="594">
        <v>5506204103</v>
      </c>
      <c r="C268" s="577" t="s">
        <v>3701</v>
      </c>
      <c r="D268" s="577" t="s">
        <v>3702</v>
      </c>
      <c r="E268" s="577" t="s">
        <v>3703</v>
      </c>
      <c r="F268" s="579">
        <v>3.34</v>
      </c>
      <c r="G268" s="535" t="s">
        <v>3194</v>
      </c>
      <c r="H268" s="577"/>
    </row>
    <row r="269" spans="1:8">
      <c r="A269" s="579">
        <v>8</v>
      </c>
      <c r="B269" s="594">
        <v>5506204102</v>
      </c>
      <c r="C269" s="577" t="s">
        <v>3704</v>
      </c>
      <c r="D269" s="577" t="s">
        <v>3995</v>
      </c>
      <c r="E269" s="577" t="s">
        <v>3705</v>
      </c>
      <c r="F269" s="579">
        <v>3.33</v>
      </c>
      <c r="G269" s="535" t="s">
        <v>3194</v>
      </c>
      <c r="H269" s="577"/>
    </row>
    <row r="270" spans="1:8">
      <c r="A270" s="579">
        <v>9</v>
      </c>
      <c r="B270" s="594">
        <v>5506204105</v>
      </c>
      <c r="C270" s="577" t="s">
        <v>3706</v>
      </c>
      <c r="D270" s="577" t="s">
        <v>3707</v>
      </c>
      <c r="E270" s="577" t="s">
        <v>3708</v>
      </c>
      <c r="F270" s="579">
        <v>3.28</v>
      </c>
      <c r="G270" s="535" t="s">
        <v>3194</v>
      </c>
      <c r="H270" s="577"/>
    </row>
    <row r="271" spans="1:8">
      <c r="A271" s="579">
        <v>10</v>
      </c>
      <c r="B271" s="594">
        <v>5506204140</v>
      </c>
      <c r="C271" s="577" t="s">
        <v>3711</v>
      </c>
      <c r="D271" s="577" t="s">
        <v>3712</v>
      </c>
      <c r="E271" s="577" t="s">
        <v>3713</v>
      </c>
      <c r="F271" s="579">
        <v>3.27</v>
      </c>
      <c r="G271" s="535" t="s">
        <v>3194</v>
      </c>
      <c r="H271" s="577"/>
    </row>
    <row r="272" spans="1:8">
      <c r="A272" s="579">
        <v>11</v>
      </c>
      <c r="B272" s="594">
        <v>5506204104</v>
      </c>
      <c r="C272" s="577" t="s">
        <v>3709</v>
      </c>
      <c r="D272" s="577" t="s">
        <v>612</v>
      </c>
      <c r="E272" s="577" t="s">
        <v>3710</v>
      </c>
      <c r="F272" s="579">
        <v>3.26</v>
      </c>
      <c r="G272" s="535" t="s">
        <v>3194</v>
      </c>
      <c r="H272" s="577"/>
    </row>
    <row r="273" spans="1:8">
      <c r="A273" s="579">
        <v>12</v>
      </c>
      <c r="B273" s="594">
        <v>5506204149</v>
      </c>
      <c r="C273" s="577" t="s">
        <v>3714</v>
      </c>
      <c r="D273" s="577" t="s">
        <v>1145</v>
      </c>
      <c r="E273" s="577" t="s">
        <v>3715</v>
      </c>
      <c r="F273" s="579">
        <v>3.25</v>
      </c>
      <c r="G273" s="535" t="s">
        <v>3194</v>
      </c>
      <c r="H273" s="577" t="s">
        <v>4405</v>
      </c>
    </row>
    <row r="274" spans="1:8">
      <c r="A274" s="579">
        <v>13</v>
      </c>
      <c r="B274" s="594">
        <v>5506204024</v>
      </c>
      <c r="C274" s="595" t="s">
        <v>3716</v>
      </c>
      <c r="D274" s="595" t="s">
        <v>3717</v>
      </c>
      <c r="E274" s="595" t="s">
        <v>3718</v>
      </c>
      <c r="F274" s="598">
        <v>3.33</v>
      </c>
      <c r="G274" s="597" t="s">
        <v>4405</v>
      </c>
      <c r="H274" s="595"/>
    </row>
    <row r="275" spans="1:8">
      <c r="A275" s="579">
        <v>14</v>
      </c>
      <c r="B275" s="594">
        <v>5506204158</v>
      </c>
      <c r="C275" s="577" t="s">
        <v>3719</v>
      </c>
      <c r="D275" s="513" t="s">
        <v>2044</v>
      </c>
      <c r="E275" s="577" t="s">
        <v>3720</v>
      </c>
      <c r="F275" s="579">
        <v>3.12</v>
      </c>
      <c r="G275" s="577"/>
      <c r="H275" s="577"/>
    </row>
    <row r="276" spans="1:8">
      <c r="A276" s="579">
        <v>15</v>
      </c>
      <c r="B276" s="594">
        <v>5506204161</v>
      </c>
      <c r="C276" s="577" t="s">
        <v>3721</v>
      </c>
      <c r="D276" s="577" t="s">
        <v>3722</v>
      </c>
      <c r="E276" s="577" t="s">
        <v>3723</v>
      </c>
      <c r="F276" s="579">
        <v>3.12</v>
      </c>
      <c r="G276" s="577"/>
      <c r="H276" s="577"/>
    </row>
    <row r="277" spans="1:8">
      <c r="A277" s="579">
        <v>16</v>
      </c>
      <c r="B277" s="594">
        <v>5506204139</v>
      </c>
      <c r="C277" s="577" t="s">
        <v>3724</v>
      </c>
      <c r="D277" s="513" t="s">
        <v>2044</v>
      </c>
      <c r="E277" s="577" t="s">
        <v>3725</v>
      </c>
      <c r="F277" s="596">
        <v>3.11</v>
      </c>
      <c r="G277" s="577"/>
      <c r="H277" s="577"/>
    </row>
    <row r="278" spans="1:8">
      <c r="A278" s="579">
        <v>17</v>
      </c>
      <c r="B278" s="594">
        <v>5506204160</v>
      </c>
      <c r="C278" s="577" t="s">
        <v>3726</v>
      </c>
      <c r="D278" s="577" t="s">
        <v>3727</v>
      </c>
      <c r="E278" s="577" t="s">
        <v>3728</v>
      </c>
      <c r="F278" s="596">
        <v>3.11</v>
      </c>
      <c r="G278" s="577"/>
      <c r="H278" s="577"/>
    </row>
    <row r="279" spans="1:8">
      <c r="A279" s="579">
        <v>18</v>
      </c>
      <c r="B279" s="594">
        <v>5506204121</v>
      </c>
      <c r="C279" s="577" t="s">
        <v>3729</v>
      </c>
      <c r="D279" s="577" t="s">
        <v>4042</v>
      </c>
      <c r="E279" s="577" t="s">
        <v>3730</v>
      </c>
      <c r="F279" s="579">
        <v>3.07</v>
      </c>
      <c r="G279" s="577"/>
      <c r="H279" s="577"/>
    </row>
    <row r="280" spans="1:8">
      <c r="A280" s="579">
        <v>19</v>
      </c>
      <c r="B280" s="594">
        <v>5506204162</v>
      </c>
      <c r="C280" s="8" t="s">
        <v>3731</v>
      </c>
      <c r="D280" s="542" t="s">
        <v>3732</v>
      </c>
      <c r="E280" s="8" t="s">
        <v>3733</v>
      </c>
      <c r="F280" s="541">
        <v>3.06</v>
      </c>
      <c r="G280" s="8" t="s">
        <v>4405</v>
      </c>
      <c r="H280" s="7"/>
    </row>
    <row r="281" spans="1:8">
      <c r="A281" s="579">
        <v>20</v>
      </c>
      <c r="B281" s="594">
        <v>5506204126</v>
      </c>
      <c r="C281" s="577" t="s">
        <v>3734</v>
      </c>
      <c r="D281" s="577" t="s">
        <v>3735</v>
      </c>
      <c r="E281" s="577" t="s">
        <v>3736</v>
      </c>
      <c r="F281" s="579">
        <v>3.04</v>
      </c>
      <c r="G281" s="577"/>
      <c r="H281" s="577"/>
    </row>
    <row r="282" spans="1:8">
      <c r="A282" s="579">
        <v>21</v>
      </c>
      <c r="B282" s="594">
        <v>5506204144</v>
      </c>
      <c r="C282" s="577" t="s">
        <v>3737</v>
      </c>
      <c r="D282" s="577" t="s">
        <v>3738</v>
      </c>
      <c r="E282" s="577" t="s">
        <v>3739</v>
      </c>
      <c r="F282" s="579">
        <v>3.02</v>
      </c>
      <c r="G282" s="577"/>
      <c r="H282" s="577"/>
    </row>
    <row r="283" spans="1:8">
      <c r="A283" s="579">
        <v>22</v>
      </c>
      <c r="B283" s="594">
        <v>5506204170</v>
      </c>
      <c r="C283" s="595" t="s">
        <v>4213</v>
      </c>
      <c r="D283" s="595" t="s">
        <v>4214</v>
      </c>
      <c r="E283" s="595" t="s">
        <v>4215</v>
      </c>
      <c r="F283" s="7">
        <v>3.02</v>
      </c>
      <c r="G283" s="595"/>
      <c r="H283" s="597"/>
    </row>
    <row r="284" spans="1:8">
      <c r="A284" s="579">
        <v>23</v>
      </c>
      <c r="B284" s="594">
        <v>5506204131</v>
      </c>
      <c r="C284" s="577" t="s">
        <v>4126</v>
      </c>
      <c r="D284" s="577" t="s">
        <v>440</v>
      </c>
      <c r="E284" s="577" t="s">
        <v>4216</v>
      </c>
      <c r="F284" s="579">
        <v>3.01</v>
      </c>
      <c r="G284" s="577"/>
      <c r="H284" s="577"/>
    </row>
    <row r="285" spans="1:8">
      <c r="A285" s="579">
        <v>24</v>
      </c>
      <c r="B285" s="594">
        <v>5506204168</v>
      </c>
      <c r="C285" s="8" t="s">
        <v>4345</v>
      </c>
      <c r="D285" s="8"/>
      <c r="E285" s="8" t="s">
        <v>4217</v>
      </c>
      <c r="F285" s="7">
        <v>2.96</v>
      </c>
      <c r="G285" s="8"/>
      <c r="H285" s="597"/>
    </row>
    <row r="286" spans="1:8">
      <c r="A286" s="579">
        <v>25</v>
      </c>
      <c r="B286" s="594">
        <v>5506204150</v>
      </c>
      <c r="C286" s="577" t="s">
        <v>4218</v>
      </c>
      <c r="D286" s="513" t="s">
        <v>2044</v>
      </c>
      <c r="E286" s="577" t="s">
        <v>1277</v>
      </c>
      <c r="F286" s="596">
        <v>2.9</v>
      </c>
      <c r="G286" s="577"/>
      <c r="H286" s="577"/>
    </row>
    <row r="287" spans="1:8">
      <c r="A287" s="579">
        <v>26</v>
      </c>
      <c r="B287" s="594">
        <v>5506204147</v>
      </c>
      <c r="C287" s="577" t="s">
        <v>4219</v>
      </c>
      <c r="D287" s="577" t="s">
        <v>4220</v>
      </c>
      <c r="E287" s="577" t="s">
        <v>4221</v>
      </c>
      <c r="F287" s="579">
        <v>2.87</v>
      </c>
      <c r="G287" s="577"/>
      <c r="H287" s="577"/>
    </row>
    <row r="288" spans="1:8">
      <c r="A288" s="579">
        <v>27</v>
      </c>
      <c r="B288" s="594">
        <v>5506204173</v>
      </c>
      <c r="C288" s="8" t="s">
        <v>4222</v>
      </c>
      <c r="D288" s="8" t="s">
        <v>4223</v>
      </c>
      <c r="E288" s="8" t="s">
        <v>4224</v>
      </c>
      <c r="F288" s="7">
        <v>2.81</v>
      </c>
      <c r="G288" s="8"/>
      <c r="H288" s="597"/>
    </row>
    <row r="289" spans="1:8">
      <c r="A289" s="579">
        <v>28</v>
      </c>
      <c r="B289" s="594">
        <v>5506204164</v>
      </c>
      <c r="C289" s="8" t="s">
        <v>4225</v>
      </c>
      <c r="D289" s="8" t="s">
        <v>4226</v>
      </c>
      <c r="E289" s="8" t="s">
        <v>4227</v>
      </c>
      <c r="F289" s="541">
        <v>2.78</v>
      </c>
      <c r="G289" s="8"/>
      <c r="H289" s="597"/>
    </row>
    <row r="290" spans="1:8">
      <c r="A290" s="579">
        <v>29</v>
      </c>
      <c r="B290" s="594">
        <v>5506204171</v>
      </c>
      <c r="C290" s="595" t="s">
        <v>4228</v>
      </c>
      <c r="D290" s="595" t="s">
        <v>4229</v>
      </c>
      <c r="E290" s="595" t="s">
        <v>4230</v>
      </c>
      <c r="F290" s="597">
        <v>2.76</v>
      </c>
      <c r="G290" s="595"/>
      <c r="H290" s="597"/>
    </row>
    <row r="291" spans="1:8">
      <c r="A291" s="579">
        <v>30</v>
      </c>
      <c r="B291" s="594">
        <v>5506204172</v>
      </c>
      <c r="C291" s="8" t="s">
        <v>4231</v>
      </c>
      <c r="D291" s="8" t="s">
        <v>4232</v>
      </c>
      <c r="E291" s="8" t="s">
        <v>4233</v>
      </c>
      <c r="F291" s="7">
        <v>2.75</v>
      </c>
      <c r="G291" s="8"/>
      <c r="H291" s="597"/>
    </row>
    <row r="292" spans="1:8">
      <c r="A292" s="579">
        <v>31</v>
      </c>
      <c r="B292" s="594">
        <v>5506204163</v>
      </c>
      <c r="C292" s="8" t="s">
        <v>4234</v>
      </c>
      <c r="D292" s="8" t="s">
        <v>4235</v>
      </c>
      <c r="E292" s="8" t="s">
        <v>4236</v>
      </c>
      <c r="F292" s="7">
        <v>2.69</v>
      </c>
      <c r="G292" s="8"/>
      <c r="H292" s="597"/>
    </row>
    <row r="293" spans="1:8">
      <c r="A293" s="579">
        <v>32</v>
      </c>
      <c r="B293" s="594">
        <v>5506204167</v>
      </c>
      <c r="C293" s="8" t="s">
        <v>4237</v>
      </c>
      <c r="D293" s="8" t="s">
        <v>4238</v>
      </c>
      <c r="E293" s="8" t="s">
        <v>4239</v>
      </c>
      <c r="F293" s="7">
        <v>2.67</v>
      </c>
      <c r="G293" s="8"/>
      <c r="H293" s="597"/>
    </row>
    <row r="294" spans="1:8">
      <c r="A294" s="579">
        <v>33</v>
      </c>
      <c r="B294" s="594">
        <v>5506204156</v>
      </c>
      <c r="C294" s="595" t="s">
        <v>4240</v>
      </c>
      <c r="D294" s="595" t="s">
        <v>433</v>
      </c>
      <c r="E294" s="595" t="s">
        <v>4241</v>
      </c>
      <c r="F294" s="597">
        <v>2.66</v>
      </c>
      <c r="G294" s="595"/>
      <c r="H294" s="595"/>
    </row>
    <row r="295" spans="1:8">
      <c r="A295" s="579">
        <v>34</v>
      </c>
      <c r="B295" s="594">
        <v>5506204165</v>
      </c>
      <c r="C295" s="595" t="s">
        <v>4242</v>
      </c>
      <c r="D295" s="595" t="s">
        <v>4243</v>
      </c>
      <c r="E295" s="595" t="s">
        <v>4244</v>
      </c>
      <c r="F295" s="597">
        <v>2.64</v>
      </c>
      <c r="G295" s="595"/>
      <c r="H295" s="597"/>
    </row>
    <row r="296" spans="1:8">
      <c r="A296" s="579">
        <v>35</v>
      </c>
      <c r="B296" s="594">
        <v>5506204129</v>
      </c>
      <c r="C296" s="577" t="s">
        <v>4245</v>
      </c>
      <c r="D296" s="577" t="s">
        <v>4246</v>
      </c>
      <c r="E296" s="577" t="s">
        <v>4247</v>
      </c>
      <c r="F296" s="579">
        <v>3.06</v>
      </c>
      <c r="G296" s="577"/>
      <c r="H296" s="579"/>
    </row>
    <row r="297" spans="1:8">
      <c r="A297" s="579">
        <v>36</v>
      </c>
      <c r="B297" s="594">
        <v>5506204101</v>
      </c>
      <c r="C297" s="577" t="s">
        <v>4248</v>
      </c>
      <c r="D297" s="577" t="s">
        <v>4249</v>
      </c>
      <c r="E297" s="577" t="s">
        <v>4250</v>
      </c>
      <c r="F297" s="579">
        <v>2.95</v>
      </c>
      <c r="G297" s="577"/>
      <c r="H297" s="579"/>
    </row>
    <row r="298" spans="1:8">
      <c r="A298" s="599">
        <v>37</v>
      </c>
      <c r="B298" s="600">
        <v>5406201054</v>
      </c>
      <c r="C298" s="601" t="s">
        <v>4078</v>
      </c>
      <c r="D298" s="601" t="s">
        <v>195</v>
      </c>
      <c r="E298" s="601" t="s">
        <v>196</v>
      </c>
      <c r="F298" s="416">
        <v>3.02</v>
      </c>
      <c r="G298" s="415"/>
      <c r="H298" s="602" t="s">
        <v>4181</v>
      </c>
    </row>
    <row r="299" spans="1:8">
      <c r="A299" s="599">
        <v>38</v>
      </c>
      <c r="B299" s="600">
        <v>5406204115</v>
      </c>
      <c r="C299" s="601" t="s">
        <v>2672</v>
      </c>
      <c r="D299" s="601" t="s">
        <v>1710</v>
      </c>
      <c r="E299" s="601" t="s">
        <v>197</v>
      </c>
      <c r="F299" s="416">
        <v>2.94</v>
      </c>
      <c r="G299" s="415"/>
      <c r="H299" s="602" t="s">
        <v>4181</v>
      </c>
    </row>
    <row r="301" spans="1:8">
      <c r="A301" s="504" t="s">
        <v>4253</v>
      </c>
      <c r="B301" s="504"/>
      <c r="C301" s="504"/>
      <c r="D301" s="504"/>
      <c r="E301" s="504"/>
      <c r="F301" s="504"/>
      <c r="G301" s="504"/>
      <c r="H301" s="504"/>
    </row>
    <row r="302" spans="1:8">
      <c r="A302" s="505" t="s">
        <v>3187</v>
      </c>
      <c r="B302" s="506" t="s">
        <v>1649</v>
      </c>
      <c r="C302" s="505" t="s">
        <v>3188</v>
      </c>
      <c r="D302" s="505" t="s">
        <v>3189</v>
      </c>
      <c r="E302" s="505" t="s">
        <v>3190</v>
      </c>
      <c r="F302" s="507" t="s">
        <v>3191</v>
      </c>
      <c r="G302" s="507" t="s">
        <v>3192</v>
      </c>
      <c r="H302" s="505" t="s">
        <v>3193</v>
      </c>
    </row>
    <row r="303" spans="1:8">
      <c r="A303" s="597">
        <v>1</v>
      </c>
      <c r="B303" s="594">
        <v>5606204204</v>
      </c>
      <c r="C303" s="603" t="s">
        <v>4254</v>
      </c>
      <c r="D303" s="603" t="s">
        <v>1208</v>
      </c>
      <c r="E303" s="603" t="s">
        <v>1146</v>
      </c>
      <c r="F303" s="597">
        <v>3.29</v>
      </c>
      <c r="G303" s="535" t="s">
        <v>3194</v>
      </c>
      <c r="H303" s="512"/>
    </row>
    <row r="304" spans="1:8">
      <c r="A304" s="597">
        <v>2</v>
      </c>
      <c r="B304" s="594">
        <v>5606204201</v>
      </c>
      <c r="C304" s="603" t="s">
        <v>4255</v>
      </c>
      <c r="D304" s="603" t="s">
        <v>4256</v>
      </c>
      <c r="E304" s="603" t="s">
        <v>4257</v>
      </c>
      <c r="F304" s="597">
        <v>3.15</v>
      </c>
      <c r="G304" s="597"/>
      <c r="H304" s="512"/>
    </row>
    <row r="305" spans="1:8">
      <c r="A305" s="597">
        <v>3</v>
      </c>
      <c r="B305" s="594">
        <v>5606204219</v>
      </c>
      <c r="C305" s="603" t="s">
        <v>1895</v>
      </c>
      <c r="D305" s="603" t="s">
        <v>4258</v>
      </c>
      <c r="E305" s="603" t="s">
        <v>4259</v>
      </c>
      <c r="F305" s="597">
        <v>3.09</v>
      </c>
      <c r="G305" s="597"/>
      <c r="H305" s="512"/>
    </row>
    <row r="306" spans="1:8">
      <c r="A306" s="597">
        <v>4</v>
      </c>
      <c r="B306" s="594">
        <v>5606204214</v>
      </c>
      <c r="C306" s="603" t="s">
        <v>4260</v>
      </c>
      <c r="D306" s="603" t="s">
        <v>421</v>
      </c>
      <c r="E306" s="603" t="s">
        <v>4261</v>
      </c>
      <c r="F306" s="597">
        <v>3.07</v>
      </c>
      <c r="G306" s="597"/>
      <c r="H306" s="512"/>
    </row>
    <row r="307" spans="1:8">
      <c r="A307" s="597">
        <v>5</v>
      </c>
      <c r="B307" s="594">
        <v>5606204216</v>
      </c>
      <c r="C307" s="603" t="s">
        <v>4262</v>
      </c>
      <c r="D307" s="603" t="s">
        <v>4263</v>
      </c>
      <c r="E307" s="603" t="s">
        <v>4264</v>
      </c>
      <c r="F307" s="597">
        <v>3.07</v>
      </c>
      <c r="G307" s="597"/>
      <c r="H307" s="512"/>
    </row>
    <row r="308" spans="1:8">
      <c r="A308" s="597">
        <v>6</v>
      </c>
      <c r="B308" s="594">
        <v>5606204207</v>
      </c>
      <c r="C308" s="603" t="s">
        <v>4265</v>
      </c>
      <c r="D308" s="603" t="s">
        <v>3173</v>
      </c>
      <c r="E308" s="603" t="s">
        <v>4266</v>
      </c>
      <c r="F308" s="597">
        <v>3.04</v>
      </c>
      <c r="G308" s="597"/>
      <c r="H308" s="512"/>
    </row>
    <row r="309" spans="1:8">
      <c r="A309" s="597">
        <v>7</v>
      </c>
      <c r="B309" s="594">
        <v>5606204213</v>
      </c>
      <c r="C309" s="603" t="s">
        <v>609</v>
      </c>
      <c r="D309" s="603" t="s">
        <v>2711</v>
      </c>
      <c r="E309" s="603" t="s">
        <v>4267</v>
      </c>
      <c r="F309" s="597">
        <v>3.02</v>
      </c>
      <c r="G309" s="597"/>
      <c r="H309" s="512"/>
    </row>
    <row r="310" spans="1:8">
      <c r="A310" s="597">
        <v>8</v>
      </c>
      <c r="B310" s="594">
        <v>5606204218</v>
      </c>
      <c r="C310" s="603" t="s">
        <v>4268</v>
      </c>
      <c r="D310" s="603" t="s">
        <v>4040</v>
      </c>
      <c r="E310" s="603" t="s">
        <v>4269</v>
      </c>
      <c r="F310" s="597">
        <v>2.99</v>
      </c>
      <c r="G310" s="597"/>
      <c r="H310" s="512"/>
    </row>
    <row r="311" spans="1:8">
      <c r="A311" s="597">
        <v>9</v>
      </c>
      <c r="B311" s="594">
        <v>5606204205</v>
      </c>
      <c r="C311" s="603" t="s">
        <v>4270</v>
      </c>
      <c r="D311" s="603" t="s">
        <v>4271</v>
      </c>
      <c r="E311" s="603" t="s">
        <v>4272</v>
      </c>
      <c r="F311" s="597">
        <v>2.95</v>
      </c>
      <c r="G311" s="597"/>
      <c r="H311" s="512"/>
    </row>
    <row r="312" spans="1:8">
      <c r="A312" s="597">
        <v>10</v>
      </c>
      <c r="B312" s="594">
        <v>5606204206</v>
      </c>
      <c r="C312" s="603" t="s">
        <v>4273</v>
      </c>
      <c r="D312" s="603" t="s">
        <v>3075</v>
      </c>
      <c r="E312" s="603" t="s">
        <v>4274</v>
      </c>
      <c r="F312" s="597">
        <v>2.89</v>
      </c>
      <c r="G312" s="597"/>
      <c r="H312" s="512"/>
    </row>
    <row r="313" spans="1:8">
      <c r="A313" s="597">
        <v>11</v>
      </c>
      <c r="B313" s="594">
        <v>5606204217</v>
      </c>
      <c r="C313" s="603" t="s">
        <v>4275</v>
      </c>
      <c r="D313" s="603" t="s">
        <v>4276</v>
      </c>
      <c r="E313" s="603" t="s">
        <v>4277</v>
      </c>
      <c r="F313" s="597">
        <v>2.82</v>
      </c>
      <c r="G313" s="597"/>
      <c r="H313" s="512"/>
    </row>
    <row r="314" spans="1:8">
      <c r="A314" s="597">
        <v>12</v>
      </c>
      <c r="B314" s="594">
        <v>5606204215</v>
      </c>
      <c r="C314" s="603" t="s">
        <v>4278</v>
      </c>
      <c r="D314" s="603" t="s">
        <v>3678</v>
      </c>
      <c r="E314" s="603" t="s">
        <v>4279</v>
      </c>
      <c r="F314" s="597">
        <v>2.77</v>
      </c>
      <c r="G314" s="597"/>
      <c r="H314" s="512"/>
    </row>
    <row r="316" spans="1:8">
      <c r="A316" s="604" t="s">
        <v>642</v>
      </c>
      <c r="B316" s="604"/>
      <c r="C316" s="604"/>
      <c r="D316" s="604"/>
      <c r="E316" s="604"/>
      <c r="F316" s="604"/>
      <c r="G316" s="604"/>
      <c r="H316" s="604"/>
    </row>
    <row r="317" spans="1:8">
      <c r="A317" s="605" t="s">
        <v>2329</v>
      </c>
      <c r="B317" s="605"/>
      <c r="C317" s="605"/>
      <c r="D317" s="605"/>
      <c r="E317" s="605"/>
      <c r="F317" s="605"/>
      <c r="G317" s="605"/>
      <c r="H317" s="605"/>
    </row>
    <row r="318" spans="1:8">
      <c r="A318" s="505" t="s">
        <v>3187</v>
      </c>
      <c r="B318" s="506" t="s">
        <v>1649</v>
      </c>
      <c r="C318" s="505" t="s">
        <v>3188</v>
      </c>
      <c r="D318" s="505" t="s">
        <v>3189</v>
      </c>
      <c r="E318" s="505" t="s">
        <v>3190</v>
      </c>
      <c r="F318" s="507" t="s">
        <v>3191</v>
      </c>
      <c r="G318" s="507" t="s">
        <v>3192</v>
      </c>
      <c r="H318" s="505" t="s">
        <v>3193</v>
      </c>
    </row>
    <row r="319" spans="1:8">
      <c r="A319" s="543">
        <v>1</v>
      </c>
      <c r="B319" s="584">
        <v>5507202019</v>
      </c>
      <c r="C319" s="606" t="s">
        <v>2330</v>
      </c>
      <c r="D319" s="606" t="s">
        <v>2331</v>
      </c>
      <c r="E319" s="607" t="s">
        <v>2332</v>
      </c>
      <c r="F319" s="552">
        <v>3.56</v>
      </c>
      <c r="G319" s="535" t="s">
        <v>1440</v>
      </c>
      <c r="H319" s="512"/>
    </row>
    <row r="320" spans="1:8">
      <c r="A320" s="543">
        <v>2</v>
      </c>
      <c r="B320" s="584">
        <v>5507204027</v>
      </c>
      <c r="C320" s="606" t="s">
        <v>2333</v>
      </c>
      <c r="D320" s="606" t="s">
        <v>3995</v>
      </c>
      <c r="E320" s="607" t="s">
        <v>703</v>
      </c>
      <c r="F320" s="552">
        <v>3.19</v>
      </c>
      <c r="G320" s="539"/>
      <c r="H320" s="512"/>
    </row>
    <row r="321" spans="1:8">
      <c r="A321" s="543">
        <v>3</v>
      </c>
      <c r="B321" s="584">
        <v>5507202050</v>
      </c>
      <c r="C321" s="606" t="s">
        <v>2334</v>
      </c>
      <c r="D321" s="608" t="s">
        <v>1138</v>
      </c>
      <c r="E321" s="607" t="s">
        <v>512</v>
      </c>
      <c r="F321" s="552">
        <v>3.18</v>
      </c>
      <c r="G321" s="539"/>
      <c r="H321" s="512"/>
    </row>
    <row r="322" spans="1:8">
      <c r="A322" s="543">
        <v>4</v>
      </c>
      <c r="B322" s="584">
        <v>5507204006</v>
      </c>
      <c r="C322" s="609" t="s">
        <v>513</v>
      </c>
      <c r="D322" s="609" t="s">
        <v>755</v>
      </c>
      <c r="E322" s="539" t="s">
        <v>514</v>
      </c>
      <c r="F322" s="552">
        <v>3.18</v>
      </c>
      <c r="G322" s="539"/>
      <c r="H322" s="512"/>
    </row>
    <row r="323" spans="1:8">
      <c r="A323" s="543">
        <v>5</v>
      </c>
      <c r="B323" s="584">
        <v>5507202003</v>
      </c>
      <c r="C323" s="606" t="s">
        <v>515</v>
      </c>
      <c r="D323" s="608" t="s">
        <v>1154</v>
      </c>
      <c r="E323" s="607" t="s">
        <v>516</v>
      </c>
      <c r="F323" s="552">
        <v>3.15</v>
      </c>
      <c r="G323" s="539"/>
      <c r="H323" s="512"/>
    </row>
    <row r="324" spans="1:8">
      <c r="A324" s="543">
        <v>6</v>
      </c>
      <c r="B324" s="584">
        <v>5507202037</v>
      </c>
      <c r="C324" s="606" t="s">
        <v>517</v>
      </c>
      <c r="D324" s="606" t="s">
        <v>518</v>
      </c>
      <c r="E324" s="607" t="s">
        <v>519</v>
      </c>
      <c r="F324" s="552">
        <v>3.03</v>
      </c>
      <c r="G324" s="539"/>
      <c r="H324" s="512"/>
    </row>
    <row r="325" spans="1:8">
      <c r="A325" s="543">
        <v>7</v>
      </c>
      <c r="B325" s="584">
        <v>5507202023</v>
      </c>
      <c r="C325" s="606" t="s">
        <v>520</v>
      </c>
      <c r="D325" s="606" t="s">
        <v>1153</v>
      </c>
      <c r="E325" s="607" t="s">
        <v>521</v>
      </c>
      <c r="F325" s="552">
        <v>3.02</v>
      </c>
      <c r="G325" s="607"/>
      <c r="H325" s="512"/>
    </row>
    <row r="326" spans="1:8">
      <c r="A326" s="543">
        <v>8</v>
      </c>
      <c r="B326" s="584">
        <v>5507204021</v>
      </c>
      <c r="C326" s="545" t="s">
        <v>522</v>
      </c>
      <c r="D326" s="609" t="s">
        <v>2880</v>
      </c>
      <c r="E326" s="539" t="s">
        <v>523</v>
      </c>
      <c r="F326" s="552">
        <v>3.01</v>
      </c>
      <c r="G326" s="607"/>
      <c r="H326" s="512"/>
    </row>
    <row r="327" spans="1:8">
      <c r="A327" s="543">
        <v>9</v>
      </c>
      <c r="B327" s="584">
        <v>5507204037</v>
      </c>
      <c r="C327" s="545" t="s">
        <v>524</v>
      </c>
      <c r="D327" s="609" t="s">
        <v>525</v>
      </c>
      <c r="E327" s="539" t="s">
        <v>526</v>
      </c>
      <c r="F327" s="552">
        <v>3</v>
      </c>
      <c r="G327" s="607"/>
      <c r="H327" s="512"/>
    </row>
    <row r="328" spans="1:8">
      <c r="A328" s="543">
        <v>10</v>
      </c>
      <c r="B328" s="584">
        <v>5507202052</v>
      </c>
      <c r="C328" s="606" t="s">
        <v>527</v>
      </c>
      <c r="D328" s="606" t="s">
        <v>3085</v>
      </c>
      <c r="E328" s="607" t="s">
        <v>528</v>
      </c>
      <c r="F328" s="552">
        <v>2.94</v>
      </c>
      <c r="G328" s="607"/>
      <c r="H328" s="512"/>
    </row>
    <row r="329" spans="1:8">
      <c r="A329" s="543">
        <v>11</v>
      </c>
      <c r="B329" s="584">
        <v>5507202001</v>
      </c>
      <c r="C329" s="606" t="s">
        <v>529</v>
      </c>
      <c r="D329" s="608" t="s">
        <v>530</v>
      </c>
      <c r="E329" s="607" t="s">
        <v>531</v>
      </c>
      <c r="F329" s="552">
        <v>2.91</v>
      </c>
      <c r="G329" s="607"/>
      <c r="H329" s="512"/>
    </row>
    <row r="330" spans="1:8">
      <c r="A330" s="543">
        <v>12</v>
      </c>
      <c r="B330" s="584">
        <v>5507204003</v>
      </c>
      <c r="C330" s="609" t="s">
        <v>532</v>
      </c>
      <c r="D330" s="609" t="s">
        <v>31</v>
      </c>
      <c r="E330" s="539" t="s">
        <v>533</v>
      </c>
      <c r="F330" s="552">
        <v>2.91</v>
      </c>
      <c r="G330" s="607"/>
      <c r="H330" s="512"/>
    </row>
    <row r="331" spans="1:8">
      <c r="A331" s="543">
        <v>13</v>
      </c>
      <c r="B331" s="584">
        <v>5507204004</v>
      </c>
      <c r="C331" s="609" t="s">
        <v>534</v>
      </c>
      <c r="D331" s="609" t="s">
        <v>535</v>
      </c>
      <c r="E331" s="539" t="s">
        <v>511</v>
      </c>
      <c r="F331" s="552">
        <v>2.91</v>
      </c>
      <c r="G331" s="607"/>
      <c r="H331" s="512"/>
    </row>
    <row r="332" spans="1:8">
      <c r="A332" s="543">
        <v>14</v>
      </c>
      <c r="B332" s="584">
        <v>5507201039</v>
      </c>
      <c r="C332" s="606" t="s">
        <v>2100</v>
      </c>
      <c r="D332" s="513" t="s">
        <v>2044</v>
      </c>
      <c r="E332" s="607" t="s">
        <v>2101</v>
      </c>
      <c r="F332" s="552">
        <v>2.88</v>
      </c>
      <c r="G332" s="607"/>
      <c r="H332" s="512"/>
    </row>
    <row r="333" spans="1:8">
      <c r="A333" s="543">
        <v>15</v>
      </c>
      <c r="B333" s="584">
        <v>5507204010</v>
      </c>
      <c r="C333" s="545" t="s">
        <v>2104</v>
      </c>
      <c r="D333" s="609" t="s">
        <v>869</v>
      </c>
      <c r="E333" s="539" t="s">
        <v>870</v>
      </c>
      <c r="F333" s="552">
        <v>2.78</v>
      </c>
      <c r="G333" s="607"/>
      <c r="H333" s="512"/>
    </row>
    <row r="334" spans="1:8">
      <c r="A334" s="543">
        <v>16</v>
      </c>
      <c r="B334" s="584">
        <v>5507204002</v>
      </c>
      <c r="C334" s="609" t="s">
        <v>871</v>
      </c>
      <c r="D334" s="609" t="s">
        <v>872</v>
      </c>
      <c r="E334" s="539" t="s">
        <v>873</v>
      </c>
      <c r="F334" s="552">
        <v>2.73</v>
      </c>
      <c r="G334" s="607"/>
      <c r="H334" s="512"/>
    </row>
    <row r="335" spans="1:8">
      <c r="A335" s="543">
        <v>17</v>
      </c>
      <c r="B335" s="549">
        <v>5507203008</v>
      </c>
      <c r="C335" s="610" t="s">
        <v>878</v>
      </c>
      <c r="D335" s="610" t="s">
        <v>3356</v>
      </c>
      <c r="E335" s="512" t="s">
        <v>879</v>
      </c>
      <c r="F335" s="611">
        <v>2.69</v>
      </c>
      <c r="G335" s="512"/>
      <c r="H335" s="512"/>
    </row>
    <row r="336" spans="1:8">
      <c r="A336" s="543">
        <v>18</v>
      </c>
      <c r="B336" s="584">
        <v>5507204034</v>
      </c>
      <c r="C336" s="606" t="s">
        <v>880</v>
      </c>
      <c r="D336" s="606" t="s">
        <v>881</v>
      </c>
      <c r="E336" s="607" t="s">
        <v>882</v>
      </c>
      <c r="F336" s="552">
        <v>2.67</v>
      </c>
      <c r="G336" s="607"/>
      <c r="H336" s="512"/>
    </row>
    <row r="337" spans="1:8">
      <c r="A337" s="543">
        <v>19</v>
      </c>
      <c r="B337" s="584">
        <v>5507204048</v>
      </c>
      <c r="C337" s="545" t="s">
        <v>883</v>
      </c>
      <c r="D337" s="513" t="s">
        <v>2044</v>
      </c>
      <c r="E337" s="539" t="s">
        <v>884</v>
      </c>
      <c r="F337" s="552">
        <v>2.66</v>
      </c>
      <c r="G337" s="607"/>
      <c r="H337" s="512"/>
    </row>
    <row r="338" spans="1:8">
      <c r="A338" s="543">
        <v>20</v>
      </c>
      <c r="B338" s="584">
        <v>5507203007</v>
      </c>
      <c r="C338" s="608" t="s">
        <v>885</v>
      </c>
      <c r="D338" s="513" t="s">
        <v>2044</v>
      </c>
      <c r="E338" s="607" t="s">
        <v>886</v>
      </c>
      <c r="F338" s="552">
        <v>2.58</v>
      </c>
      <c r="G338" s="607"/>
      <c r="H338" s="512"/>
    </row>
    <row r="339" spans="1:8">
      <c r="A339" s="543">
        <v>21</v>
      </c>
      <c r="B339" s="584">
        <v>5507204047</v>
      </c>
      <c r="C339" s="545" t="s">
        <v>887</v>
      </c>
      <c r="D339" s="513" t="s">
        <v>2044</v>
      </c>
      <c r="E339" s="539" t="s">
        <v>888</v>
      </c>
      <c r="F339" s="552">
        <v>2.4300000000000002</v>
      </c>
      <c r="G339" s="539"/>
      <c r="H339" s="512"/>
    </row>
    <row r="340" spans="1:8">
      <c r="A340" s="612"/>
      <c r="B340" s="612"/>
      <c r="C340" s="612"/>
      <c r="D340" s="612"/>
      <c r="E340" s="612"/>
      <c r="F340" s="612"/>
      <c r="G340" s="612"/>
      <c r="H340" s="612"/>
    </row>
    <row r="341" spans="1:8">
      <c r="A341" s="605" t="s">
        <v>3030</v>
      </c>
      <c r="B341" s="605"/>
      <c r="C341" s="605"/>
      <c r="D341" s="605"/>
      <c r="E341" s="605"/>
      <c r="F341" s="605"/>
      <c r="G341" s="605"/>
      <c r="H341" s="605"/>
    </row>
    <row r="342" spans="1:8">
      <c r="A342" s="505" t="s">
        <v>3187</v>
      </c>
      <c r="B342" s="506" t="s">
        <v>1649</v>
      </c>
      <c r="C342" s="505" t="s">
        <v>3188</v>
      </c>
      <c r="D342" s="505" t="s">
        <v>3189</v>
      </c>
      <c r="E342" s="505" t="s">
        <v>3190</v>
      </c>
      <c r="F342" s="507" t="s">
        <v>3191</v>
      </c>
      <c r="G342" s="507" t="s">
        <v>3192</v>
      </c>
      <c r="H342" s="505" t="s">
        <v>3193</v>
      </c>
    </row>
    <row r="343" spans="1:8">
      <c r="A343" s="543">
        <v>1</v>
      </c>
      <c r="B343" s="549">
        <v>5402203004</v>
      </c>
      <c r="C343" s="608" t="s">
        <v>2102</v>
      </c>
      <c r="D343" s="608" t="s">
        <v>1208</v>
      </c>
      <c r="E343" s="607" t="s">
        <v>2103</v>
      </c>
      <c r="F343" s="552">
        <v>2.8</v>
      </c>
      <c r="G343" s="607"/>
      <c r="H343" s="512"/>
    </row>
    <row r="344" spans="1:8">
      <c r="A344" s="543">
        <v>2</v>
      </c>
      <c r="B344" s="549">
        <v>5407202013</v>
      </c>
      <c r="C344" s="606" t="s">
        <v>874</v>
      </c>
      <c r="D344" s="606" t="s">
        <v>875</v>
      </c>
      <c r="E344" s="607" t="s">
        <v>876</v>
      </c>
      <c r="F344" s="552">
        <v>2.72</v>
      </c>
      <c r="G344" s="607"/>
      <c r="H344" s="512"/>
    </row>
    <row r="345" spans="1:8">
      <c r="A345" s="543">
        <v>3</v>
      </c>
      <c r="B345" s="549">
        <v>5407202041</v>
      </c>
      <c r="C345" s="609" t="s">
        <v>877</v>
      </c>
      <c r="D345" s="609" t="s">
        <v>3482</v>
      </c>
      <c r="E345" s="539" t="s">
        <v>4280</v>
      </c>
      <c r="F345" s="552">
        <v>2.72</v>
      </c>
      <c r="G345" s="607"/>
      <c r="H345" s="512"/>
    </row>
    <row r="346" spans="1:8">
      <c r="A346" s="613"/>
      <c r="B346" s="613"/>
      <c r="C346" s="613"/>
      <c r="D346" s="613"/>
      <c r="E346" s="613"/>
      <c r="F346" s="613"/>
      <c r="G346" s="613"/>
      <c r="H346" s="613"/>
    </row>
    <row r="347" spans="1:8">
      <c r="A347" s="605" t="s">
        <v>549</v>
      </c>
      <c r="B347" s="605"/>
      <c r="C347" s="605"/>
      <c r="D347" s="605"/>
      <c r="E347" s="605"/>
      <c r="F347" s="605"/>
      <c r="G347" s="605"/>
      <c r="H347" s="605"/>
    </row>
    <row r="348" spans="1:8">
      <c r="A348" s="505" t="s">
        <v>3187</v>
      </c>
      <c r="B348" s="506" t="s">
        <v>1649</v>
      </c>
      <c r="C348" s="505" t="s">
        <v>3188</v>
      </c>
      <c r="D348" s="505" t="s">
        <v>3189</v>
      </c>
      <c r="E348" s="505" t="s">
        <v>3190</v>
      </c>
      <c r="F348" s="507" t="s">
        <v>3191</v>
      </c>
      <c r="G348" s="507" t="s">
        <v>3192</v>
      </c>
      <c r="H348" s="505" t="s">
        <v>3193</v>
      </c>
    </row>
    <row r="349" spans="1:8">
      <c r="A349" s="543">
        <v>1</v>
      </c>
      <c r="B349" s="584">
        <v>5507204036</v>
      </c>
      <c r="C349" s="544" t="s">
        <v>889</v>
      </c>
      <c r="D349" s="539" t="s">
        <v>890</v>
      </c>
      <c r="E349" s="539" t="s">
        <v>891</v>
      </c>
      <c r="F349" s="552">
        <v>3.25</v>
      </c>
      <c r="G349" s="535" t="s">
        <v>3194</v>
      </c>
      <c r="H349" s="512"/>
    </row>
    <row r="350" spans="1:8">
      <c r="A350" s="543">
        <v>2</v>
      </c>
      <c r="B350" s="584">
        <v>5507204025</v>
      </c>
      <c r="C350" s="544" t="s">
        <v>892</v>
      </c>
      <c r="D350" s="539" t="s">
        <v>893</v>
      </c>
      <c r="E350" s="539" t="s">
        <v>894</v>
      </c>
      <c r="F350" s="552">
        <v>3.24</v>
      </c>
      <c r="G350" s="614"/>
      <c r="H350" s="512"/>
    </row>
    <row r="351" spans="1:8">
      <c r="A351" s="543">
        <v>3</v>
      </c>
      <c r="B351" s="584">
        <v>5507204216</v>
      </c>
      <c r="C351" s="544" t="s">
        <v>895</v>
      </c>
      <c r="D351" s="539" t="s">
        <v>1271</v>
      </c>
      <c r="E351" s="539" t="s">
        <v>896</v>
      </c>
      <c r="F351" s="552">
        <v>3.13</v>
      </c>
      <c r="G351" s="539"/>
      <c r="H351" s="512"/>
    </row>
    <row r="352" spans="1:8">
      <c r="A352" s="543">
        <v>4</v>
      </c>
      <c r="B352" s="584">
        <v>5507204023</v>
      </c>
      <c r="C352" s="544" t="s">
        <v>897</v>
      </c>
      <c r="D352" s="539" t="s">
        <v>610</v>
      </c>
      <c r="E352" s="539" t="s">
        <v>898</v>
      </c>
      <c r="F352" s="552">
        <v>2.96</v>
      </c>
      <c r="G352" s="539"/>
      <c r="H352" s="512"/>
    </row>
    <row r="353" spans="1:8">
      <c r="A353" s="543">
        <v>5</v>
      </c>
      <c r="B353" s="615">
        <v>5707304047</v>
      </c>
      <c r="C353" s="615" t="s">
        <v>899</v>
      </c>
      <c r="D353" s="584" t="s">
        <v>3171</v>
      </c>
      <c r="E353" s="607" t="s">
        <v>900</v>
      </c>
      <c r="F353" s="552">
        <v>2.88</v>
      </c>
      <c r="G353" s="539"/>
      <c r="H353" s="512"/>
    </row>
    <row r="354" spans="1:8">
      <c r="A354" s="543">
        <v>6</v>
      </c>
      <c r="B354" s="584">
        <v>5507204020</v>
      </c>
      <c r="C354" s="544" t="s">
        <v>901</v>
      </c>
      <c r="D354" s="539" t="s">
        <v>902</v>
      </c>
      <c r="E354" s="539" t="s">
        <v>903</v>
      </c>
      <c r="F354" s="552">
        <v>2.86</v>
      </c>
      <c r="G354" s="539"/>
      <c r="H354" s="512"/>
    </row>
    <row r="355" spans="1:8">
      <c r="A355" s="543">
        <v>7</v>
      </c>
      <c r="B355" s="584">
        <v>5507204022</v>
      </c>
      <c r="C355" s="544" t="s">
        <v>904</v>
      </c>
      <c r="D355" s="539" t="s">
        <v>422</v>
      </c>
      <c r="E355" s="539" t="s">
        <v>905</v>
      </c>
      <c r="F355" s="552">
        <v>2.83</v>
      </c>
      <c r="G355" s="539"/>
      <c r="H355" s="512"/>
    </row>
    <row r="356" spans="1:8">
      <c r="A356" s="543">
        <v>8</v>
      </c>
      <c r="B356" s="615">
        <v>5507201062</v>
      </c>
      <c r="C356" s="615" t="s">
        <v>906</v>
      </c>
      <c r="D356" s="584" t="s">
        <v>3679</v>
      </c>
      <c r="E356" s="607" t="s">
        <v>907</v>
      </c>
      <c r="F356" s="552">
        <v>2.83</v>
      </c>
      <c r="G356" s="539"/>
      <c r="H356" s="512"/>
    </row>
    <row r="357" spans="1:8">
      <c r="A357" s="543">
        <v>9</v>
      </c>
      <c r="B357" s="584">
        <v>5507204015</v>
      </c>
      <c r="C357" s="544" t="s">
        <v>908</v>
      </c>
      <c r="D357" s="539" t="s">
        <v>417</v>
      </c>
      <c r="E357" s="539" t="s">
        <v>2032</v>
      </c>
      <c r="F357" s="552">
        <v>2.8</v>
      </c>
      <c r="G357" s="539"/>
      <c r="H357" s="512"/>
    </row>
    <row r="358" spans="1:8">
      <c r="A358" s="543">
        <v>10</v>
      </c>
      <c r="B358" s="584">
        <v>5507204044</v>
      </c>
      <c r="C358" s="544" t="s">
        <v>909</v>
      </c>
      <c r="D358" s="539" t="s">
        <v>421</v>
      </c>
      <c r="E358" s="539" t="s">
        <v>910</v>
      </c>
      <c r="F358" s="552">
        <v>2.75</v>
      </c>
      <c r="G358" s="539"/>
      <c r="H358" s="512"/>
    </row>
    <row r="359" spans="1:8">
      <c r="A359" s="543">
        <v>11</v>
      </c>
      <c r="B359" s="584">
        <v>5507204008</v>
      </c>
      <c r="C359" s="539" t="s">
        <v>911</v>
      </c>
      <c r="D359" s="539" t="s">
        <v>3882</v>
      </c>
      <c r="E359" s="539" t="s">
        <v>912</v>
      </c>
      <c r="F359" s="552">
        <v>2.65</v>
      </c>
      <c r="G359" s="539"/>
      <c r="H359" s="512"/>
    </row>
    <row r="360" spans="1:8">
      <c r="A360" s="543">
        <v>13</v>
      </c>
      <c r="B360" s="584">
        <v>5507204016</v>
      </c>
      <c r="C360" s="539" t="s">
        <v>3540</v>
      </c>
      <c r="D360" s="513" t="s">
        <v>2044</v>
      </c>
      <c r="E360" s="539" t="s">
        <v>3541</v>
      </c>
      <c r="F360" s="552">
        <v>2.62</v>
      </c>
      <c r="G360" s="539"/>
      <c r="H360" s="512"/>
    </row>
    <row r="361" spans="1:8">
      <c r="A361" s="616"/>
      <c r="B361" s="617"/>
      <c r="C361" s="618"/>
      <c r="D361" s="618"/>
      <c r="E361" s="618"/>
      <c r="F361" s="619"/>
      <c r="G361" s="618"/>
      <c r="H361" s="518"/>
    </row>
    <row r="362" spans="1:8">
      <c r="A362" s="620" t="s">
        <v>1754</v>
      </c>
      <c r="B362" s="620"/>
      <c r="C362" s="620"/>
      <c r="D362" s="620"/>
      <c r="E362" s="620"/>
      <c r="F362" s="620"/>
      <c r="G362" s="620"/>
      <c r="H362" s="620"/>
    </row>
    <row r="363" spans="1:8">
      <c r="A363" s="505" t="s">
        <v>3187</v>
      </c>
      <c r="B363" s="506" t="s">
        <v>1649</v>
      </c>
      <c r="C363" s="505" t="s">
        <v>3188</v>
      </c>
      <c r="D363" s="505" t="s">
        <v>3189</v>
      </c>
      <c r="E363" s="505" t="s">
        <v>3190</v>
      </c>
      <c r="F363" s="507" t="s">
        <v>3191</v>
      </c>
      <c r="G363" s="507" t="s">
        <v>3192</v>
      </c>
      <c r="H363" s="505" t="s">
        <v>3193</v>
      </c>
    </row>
    <row r="364" spans="1:8">
      <c r="A364" s="543">
        <v>1</v>
      </c>
      <c r="B364" s="595">
        <v>5407202039</v>
      </c>
      <c r="C364" s="621" t="s">
        <v>913</v>
      </c>
      <c r="D364" s="513" t="s">
        <v>2044</v>
      </c>
      <c r="E364" s="621" t="s">
        <v>3539</v>
      </c>
      <c r="F364" s="596">
        <v>2.63</v>
      </c>
      <c r="G364" s="539"/>
      <c r="H364" s="512"/>
    </row>
    <row r="366" spans="1:8">
      <c r="A366" s="604" t="s">
        <v>643</v>
      </c>
      <c r="B366" s="604"/>
      <c r="C366" s="604"/>
      <c r="D366" s="604"/>
      <c r="E366" s="604"/>
      <c r="F366" s="604"/>
      <c r="G366" s="604"/>
      <c r="H366" s="604"/>
    </row>
    <row r="367" spans="1:8">
      <c r="A367" s="605" t="s">
        <v>549</v>
      </c>
      <c r="B367" s="605"/>
      <c r="C367" s="605"/>
      <c r="D367" s="605"/>
      <c r="E367" s="605"/>
      <c r="F367" s="605"/>
      <c r="G367" s="605"/>
      <c r="H367" s="605"/>
    </row>
    <row r="368" spans="1:8">
      <c r="A368" s="505" t="s">
        <v>3187</v>
      </c>
      <c r="B368" s="506" t="s">
        <v>1649</v>
      </c>
      <c r="C368" s="505" t="s">
        <v>3188</v>
      </c>
      <c r="D368" s="505" t="s">
        <v>3189</v>
      </c>
      <c r="E368" s="505" t="s">
        <v>3190</v>
      </c>
      <c r="F368" s="507" t="s">
        <v>3191</v>
      </c>
      <c r="G368" s="507" t="s">
        <v>3192</v>
      </c>
      <c r="H368" s="505" t="s">
        <v>3193</v>
      </c>
    </row>
    <row r="369" spans="1:8">
      <c r="A369" s="543">
        <v>1</v>
      </c>
      <c r="B369" s="584">
        <v>5609204019</v>
      </c>
      <c r="C369" s="622" t="s">
        <v>4086</v>
      </c>
      <c r="D369" s="623" t="s">
        <v>2877</v>
      </c>
      <c r="E369" s="595" t="s">
        <v>4087</v>
      </c>
      <c r="F369" s="624">
        <v>3.41</v>
      </c>
      <c r="G369" s="535" t="s">
        <v>3194</v>
      </c>
      <c r="H369" s="625"/>
    </row>
    <row r="370" spans="1:8">
      <c r="A370" s="543">
        <v>2</v>
      </c>
      <c r="B370" s="584">
        <v>5609204018</v>
      </c>
      <c r="C370" s="626" t="s">
        <v>4088</v>
      </c>
      <c r="D370" s="626" t="s">
        <v>4089</v>
      </c>
      <c r="E370" s="577" t="s">
        <v>4090</v>
      </c>
      <c r="F370" s="624">
        <v>3.35</v>
      </c>
      <c r="G370" s="535" t="s">
        <v>3194</v>
      </c>
      <c r="H370" s="625"/>
    </row>
    <row r="371" spans="1:8">
      <c r="A371" s="543">
        <v>3</v>
      </c>
      <c r="B371" s="584">
        <v>5609204119</v>
      </c>
      <c r="C371" s="627" t="s">
        <v>4091</v>
      </c>
      <c r="D371" s="627" t="s">
        <v>66</v>
      </c>
      <c r="E371" s="627" t="s">
        <v>4092</v>
      </c>
      <c r="F371" s="624">
        <v>3.35</v>
      </c>
      <c r="G371" s="535" t="s">
        <v>3194</v>
      </c>
      <c r="H371" s="625"/>
    </row>
    <row r="372" spans="1:8">
      <c r="A372" s="543">
        <v>4</v>
      </c>
      <c r="B372" s="584">
        <v>5609204015</v>
      </c>
      <c r="C372" s="626" t="s">
        <v>4093</v>
      </c>
      <c r="D372" s="626" t="s">
        <v>437</v>
      </c>
      <c r="E372" s="577" t="s">
        <v>4094</v>
      </c>
      <c r="F372" s="624">
        <v>3.21</v>
      </c>
      <c r="G372" s="598"/>
      <c r="H372" s="625"/>
    </row>
    <row r="373" spans="1:8">
      <c r="A373" s="543">
        <v>5</v>
      </c>
      <c r="B373" s="584">
        <v>5609204088</v>
      </c>
      <c r="C373" s="626" t="s">
        <v>4095</v>
      </c>
      <c r="D373" s="626" t="s">
        <v>4096</v>
      </c>
      <c r="E373" s="577" t="s">
        <v>4097</v>
      </c>
      <c r="F373" s="624">
        <v>3.18</v>
      </c>
      <c r="G373" s="598"/>
      <c r="H373" s="625"/>
    </row>
    <row r="374" spans="1:8">
      <c r="A374" s="543">
        <v>6</v>
      </c>
      <c r="B374" s="584">
        <v>5609204021</v>
      </c>
      <c r="C374" s="628" t="s">
        <v>4098</v>
      </c>
      <c r="D374" s="628" t="s">
        <v>4276</v>
      </c>
      <c r="E374" s="577" t="s">
        <v>4099</v>
      </c>
      <c r="F374" s="624">
        <v>3.18</v>
      </c>
      <c r="G374" s="598"/>
      <c r="H374" s="625"/>
    </row>
    <row r="375" spans="1:8">
      <c r="A375" s="543">
        <v>7</v>
      </c>
      <c r="B375" s="584">
        <v>5609204133</v>
      </c>
      <c r="C375" s="629" t="s">
        <v>3673</v>
      </c>
      <c r="D375" s="629"/>
      <c r="E375" s="629" t="s">
        <v>4100</v>
      </c>
      <c r="F375" s="624">
        <v>3.18</v>
      </c>
      <c r="G375" s="598"/>
      <c r="H375" s="625"/>
    </row>
    <row r="376" spans="1:8">
      <c r="A376" s="543">
        <v>8</v>
      </c>
      <c r="B376" s="584">
        <v>5609204134</v>
      </c>
      <c r="C376" s="627" t="s">
        <v>3674</v>
      </c>
      <c r="D376" s="627"/>
      <c r="E376" s="627" t="s">
        <v>1898</v>
      </c>
      <c r="F376" s="624">
        <v>3.16</v>
      </c>
      <c r="G376" s="598"/>
      <c r="H376" s="625"/>
    </row>
    <row r="377" spans="1:8">
      <c r="A377" s="543">
        <v>9</v>
      </c>
      <c r="B377" s="584">
        <v>5509204001</v>
      </c>
      <c r="C377" s="544" t="s">
        <v>4067</v>
      </c>
      <c r="D377" s="539" t="s">
        <v>4068</v>
      </c>
      <c r="E377" s="539" t="s">
        <v>4069</v>
      </c>
      <c r="F377" s="552">
        <v>2.94</v>
      </c>
      <c r="G377" s="539"/>
      <c r="H377" s="512"/>
    </row>
    <row r="378" spans="1:8">
      <c r="A378" s="630">
        <v>10</v>
      </c>
      <c r="B378" s="631">
        <v>5609204002</v>
      </c>
      <c r="C378" s="415" t="s">
        <v>198</v>
      </c>
      <c r="D378" s="415"/>
      <c r="E378" s="415" t="s">
        <v>199</v>
      </c>
      <c r="F378" s="411">
        <v>2.77</v>
      </c>
      <c r="G378" s="415"/>
      <c r="H378" s="415"/>
    </row>
    <row r="379" spans="1:8">
      <c r="A379" s="632">
        <v>11</v>
      </c>
      <c r="B379" s="631">
        <v>5609201012</v>
      </c>
      <c r="C379" s="633" t="s">
        <v>200</v>
      </c>
      <c r="D379" s="424"/>
      <c r="E379" s="424" t="s">
        <v>201</v>
      </c>
      <c r="F379" s="634">
        <v>2.52</v>
      </c>
      <c r="G379" s="415"/>
      <c r="H379" s="415"/>
    </row>
    <row r="380" spans="1:8">
      <c r="A380" s="632">
        <v>12</v>
      </c>
      <c r="B380" s="631">
        <v>5609201020</v>
      </c>
      <c r="C380" s="424" t="s">
        <v>202</v>
      </c>
      <c r="D380" s="424"/>
      <c r="E380" s="424" t="s">
        <v>203</v>
      </c>
      <c r="F380" s="634">
        <v>2.46</v>
      </c>
      <c r="G380" s="415"/>
      <c r="H380" s="415"/>
    </row>
    <row r="382" spans="1:8">
      <c r="A382" s="605" t="s">
        <v>2329</v>
      </c>
      <c r="B382" s="605"/>
      <c r="C382" s="605"/>
      <c r="D382" s="605"/>
      <c r="E382" s="605"/>
      <c r="F382" s="605"/>
      <c r="G382" s="605"/>
      <c r="H382" s="605"/>
    </row>
    <row r="383" spans="1:8">
      <c r="A383" s="505" t="s">
        <v>3187</v>
      </c>
      <c r="B383" s="506" t="s">
        <v>1649</v>
      </c>
      <c r="C383" s="505" t="s">
        <v>3188</v>
      </c>
      <c r="D383" s="505" t="s">
        <v>3189</v>
      </c>
      <c r="E383" s="505" t="s">
        <v>3190</v>
      </c>
      <c r="F383" s="507" t="s">
        <v>3191</v>
      </c>
      <c r="G383" s="507" t="s">
        <v>3192</v>
      </c>
      <c r="H383" s="505" t="s">
        <v>3193</v>
      </c>
    </row>
    <row r="384" spans="1:8">
      <c r="A384" s="543">
        <v>1</v>
      </c>
      <c r="B384" s="584">
        <v>5509204004</v>
      </c>
      <c r="C384" s="544" t="s">
        <v>4070</v>
      </c>
      <c r="D384" s="539" t="s">
        <v>4071</v>
      </c>
      <c r="E384" s="539" t="s">
        <v>4072</v>
      </c>
      <c r="F384" s="552">
        <v>3.32</v>
      </c>
      <c r="G384" s="535" t="s">
        <v>3194</v>
      </c>
      <c r="H384" s="11"/>
    </row>
    <row r="385" spans="1:8">
      <c r="A385" s="543">
        <v>2</v>
      </c>
      <c r="B385" s="584">
        <v>5509204022</v>
      </c>
      <c r="C385" s="544" t="s">
        <v>757</v>
      </c>
      <c r="D385" s="539" t="s">
        <v>4073</v>
      </c>
      <c r="E385" s="539" t="s">
        <v>4074</v>
      </c>
      <c r="F385" s="552">
        <v>3.31</v>
      </c>
      <c r="G385" s="535" t="s">
        <v>3194</v>
      </c>
      <c r="H385" s="621"/>
    </row>
    <row r="386" spans="1:8">
      <c r="A386" s="543">
        <v>3</v>
      </c>
      <c r="B386" s="584">
        <v>5509204003</v>
      </c>
      <c r="C386" s="544" t="s">
        <v>4075</v>
      </c>
      <c r="D386" s="539" t="s">
        <v>4076</v>
      </c>
      <c r="E386" s="539" t="s">
        <v>4077</v>
      </c>
      <c r="F386" s="552">
        <v>3.12</v>
      </c>
      <c r="G386" s="539"/>
      <c r="H386" s="11"/>
    </row>
    <row r="387" spans="1:8">
      <c r="A387" s="543">
        <v>4</v>
      </c>
      <c r="B387" s="584">
        <v>5509204025</v>
      </c>
      <c r="C387" s="544" t="s">
        <v>4078</v>
      </c>
      <c r="D387" s="539" t="s">
        <v>4079</v>
      </c>
      <c r="E387" s="539" t="s">
        <v>4080</v>
      </c>
      <c r="F387" s="552">
        <v>3.12</v>
      </c>
      <c r="G387" s="539"/>
      <c r="H387" s="11"/>
    </row>
    <row r="388" spans="1:8">
      <c r="A388" s="543">
        <v>5</v>
      </c>
      <c r="B388" s="584">
        <v>5509202002</v>
      </c>
      <c r="C388" s="544" t="s">
        <v>4081</v>
      </c>
      <c r="D388" s="539" t="s">
        <v>611</v>
      </c>
      <c r="E388" s="539" t="s">
        <v>4082</v>
      </c>
      <c r="F388" s="552">
        <v>3.08</v>
      </c>
      <c r="G388" s="539"/>
      <c r="H388" s="11"/>
    </row>
    <row r="389" spans="1:8">
      <c r="A389" s="543">
        <v>6</v>
      </c>
      <c r="B389" s="584">
        <v>5509204013</v>
      </c>
      <c r="C389" s="544" t="s">
        <v>4083</v>
      </c>
      <c r="D389" s="539" t="s">
        <v>1755</v>
      </c>
      <c r="E389" s="539" t="s">
        <v>1899</v>
      </c>
      <c r="F389" s="552">
        <v>2.9</v>
      </c>
      <c r="G389" s="539"/>
      <c r="H389" s="11"/>
    </row>
    <row r="390" spans="1:8">
      <c r="A390" s="543">
        <v>7</v>
      </c>
      <c r="B390" s="584">
        <v>5509204020</v>
      </c>
      <c r="C390" s="544" t="s">
        <v>4084</v>
      </c>
      <c r="D390" s="513" t="s">
        <v>2044</v>
      </c>
      <c r="E390" s="539" t="s">
        <v>4085</v>
      </c>
      <c r="F390" s="552">
        <v>2.86</v>
      </c>
      <c r="G390" s="539"/>
      <c r="H390" s="11"/>
    </row>
    <row r="392" spans="1:8">
      <c r="A392" s="604" t="s">
        <v>644</v>
      </c>
      <c r="B392" s="604"/>
      <c r="C392" s="604"/>
      <c r="D392" s="604"/>
      <c r="E392" s="604"/>
      <c r="F392" s="604"/>
      <c r="G392" s="604"/>
      <c r="H392" s="604"/>
    </row>
    <row r="393" spans="1:8">
      <c r="A393" s="605" t="s">
        <v>549</v>
      </c>
      <c r="B393" s="605"/>
      <c r="C393" s="605"/>
      <c r="D393" s="605"/>
      <c r="E393" s="605"/>
      <c r="F393" s="605"/>
      <c r="G393" s="605"/>
      <c r="H393" s="605"/>
    </row>
    <row r="394" spans="1:8">
      <c r="A394" s="505" t="s">
        <v>3187</v>
      </c>
      <c r="B394" s="506" t="s">
        <v>1649</v>
      </c>
      <c r="C394" s="505" t="s">
        <v>3188</v>
      </c>
      <c r="D394" s="505" t="s">
        <v>3189</v>
      </c>
      <c r="E394" s="505" t="s">
        <v>3190</v>
      </c>
      <c r="F394" s="507" t="s">
        <v>3191</v>
      </c>
      <c r="G394" s="507" t="s">
        <v>3192</v>
      </c>
      <c r="H394" s="505" t="s">
        <v>3193</v>
      </c>
    </row>
    <row r="395" spans="1:8">
      <c r="A395" s="7">
        <v>1</v>
      </c>
      <c r="B395" s="635">
        <v>5508201003</v>
      </c>
      <c r="C395" s="635" t="s">
        <v>1140</v>
      </c>
      <c r="D395" s="635" t="s">
        <v>3163</v>
      </c>
      <c r="E395" s="635" t="s">
        <v>1141</v>
      </c>
      <c r="F395" s="636">
        <v>3.31</v>
      </c>
      <c r="G395" s="535" t="s">
        <v>3194</v>
      </c>
      <c r="H395" s="512"/>
    </row>
    <row r="396" spans="1:8">
      <c r="A396" s="7">
        <v>2</v>
      </c>
      <c r="B396" s="635">
        <v>5508204003</v>
      </c>
      <c r="C396" s="635" t="s">
        <v>4067</v>
      </c>
      <c r="D396" s="635" t="s">
        <v>1377</v>
      </c>
      <c r="E396" s="635" t="s">
        <v>1142</v>
      </c>
      <c r="F396" s="636">
        <v>2.96</v>
      </c>
      <c r="G396" s="7"/>
      <c r="H396" s="512"/>
    </row>
    <row r="397" spans="1:8">
      <c r="A397" s="7">
        <v>3</v>
      </c>
      <c r="B397" s="635">
        <v>5508204006</v>
      </c>
      <c r="C397" s="635" t="s">
        <v>1143</v>
      </c>
      <c r="D397" s="635" t="s">
        <v>779</v>
      </c>
      <c r="E397" s="635" t="s">
        <v>1144</v>
      </c>
      <c r="F397" s="636">
        <v>2.83</v>
      </c>
      <c r="G397" s="7"/>
      <c r="H397" s="512"/>
    </row>
    <row r="398" spans="1:8">
      <c r="A398" s="7">
        <v>4</v>
      </c>
      <c r="B398" s="635">
        <v>5508204002</v>
      </c>
      <c r="C398" s="635" t="s">
        <v>445</v>
      </c>
      <c r="D398" s="635" t="s">
        <v>771</v>
      </c>
      <c r="E398" s="635" t="s">
        <v>446</v>
      </c>
      <c r="F398" s="636">
        <v>2.76</v>
      </c>
      <c r="G398" s="7"/>
      <c r="H398" s="512"/>
    </row>
    <row r="399" spans="1:8">
      <c r="A399" s="7">
        <v>5</v>
      </c>
      <c r="B399" s="635">
        <v>5508204004</v>
      </c>
      <c r="C399" s="635" t="s">
        <v>447</v>
      </c>
      <c r="D399" s="635" t="s">
        <v>437</v>
      </c>
      <c r="E399" s="635" t="s">
        <v>448</v>
      </c>
      <c r="F399" s="636">
        <v>2.72</v>
      </c>
      <c r="G399" s="7"/>
      <c r="H399" s="512"/>
    </row>
    <row r="400" spans="1:8">
      <c r="A400" s="7">
        <v>6</v>
      </c>
      <c r="B400" s="635">
        <v>5508204013</v>
      </c>
      <c r="C400" s="635" t="s">
        <v>449</v>
      </c>
      <c r="D400" s="635" t="s">
        <v>450</v>
      </c>
      <c r="E400" s="635" t="s">
        <v>451</v>
      </c>
      <c r="F400" s="636">
        <v>2.57</v>
      </c>
      <c r="G400" s="7"/>
      <c r="H400" s="512"/>
    </row>
    <row r="401" spans="1:8">
      <c r="A401" s="7">
        <v>7</v>
      </c>
      <c r="B401" s="635">
        <v>5508204008</v>
      </c>
      <c r="C401" s="635" t="s">
        <v>452</v>
      </c>
      <c r="D401" s="635" t="s">
        <v>3479</v>
      </c>
      <c r="E401" s="635" t="s">
        <v>453</v>
      </c>
      <c r="F401" s="636">
        <v>2.5099999999999998</v>
      </c>
      <c r="G401" s="7"/>
      <c r="H401" s="512"/>
    </row>
    <row r="402" spans="1:8">
      <c r="A402" s="7">
        <v>8</v>
      </c>
      <c r="B402" s="635">
        <v>5508202020</v>
      </c>
      <c r="C402" s="635" t="s">
        <v>754</v>
      </c>
      <c r="D402" s="635" t="s">
        <v>3232</v>
      </c>
      <c r="E402" s="635" t="s">
        <v>454</v>
      </c>
      <c r="F402" s="636">
        <v>2.4700000000000002</v>
      </c>
      <c r="G402" s="7"/>
      <c r="H402" s="512"/>
    </row>
    <row r="403" spans="1:8">
      <c r="A403" s="562"/>
      <c r="B403" s="637"/>
      <c r="C403" s="637"/>
      <c r="D403" s="637"/>
      <c r="E403" s="637"/>
      <c r="F403" s="638"/>
      <c r="G403" s="562"/>
      <c r="H403" s="518"/>
    </row>
    <row r="404" spans="1:8">
      <c r="A404" s="605" t="s">
        <v>1754</v>
      </c>
      <c r="B404" s="605"/>
      <c r="C404" s="605"/>
      <c r="D404" s="605"/>
      <c r="E404" s="605"/>
      <c r="F404" s="605"/>
      <c r="G404" s="605"/>
      <c r="H404" s="605"/>
    </row>
    <row r="405" spans="1:8">
      <c r="A405" s="505" t="s">
        <v>3187</v>
      </c>
      <c r="B405" s="506" t="s">
        <v>1649</v>
      </c>
      <c r="C405" s="505" t="s">
        <v>3188</v>
      </c>
      <c r="D405" s="505" t="s">
        <v>3189</v>
      </c>
      <c r="E405" s="505" t="s">
        <v>3190</v>
      </c>
      <c r="F405" s="507" t="s">
        <v>3191</v>
      </c>
      <c r="G405" s="507" t="s">
        <v>3192</v>
      </c>
      <c r="H405" s="505" t="s">
        <v>3193</v>
      </c>
    </row>
    <row r="406" spans="1:8">
      <c r="A406" s="7">
        <v>1</v>
      </c>
      <c r="B406" s="8">
        <v>5408204023</v>
      </c>
      <c r="C406" s="11" t="s">
        <v>455</v>
      </c>
      <c r="D406" s="8" t="s">
        <v>456</v>
      </c>
      <c r="E406" s="11" t="s">
        <v>457</v>
      </c>
      <c r="F406" s="7">
        <v>2.65</v>
      </c>
      <c r="G406" s="639"/>
      <c r="H406" s="11"/>
    </row>
    <row r="407" spans="1:8">
      <c r="A407" s="7">
        <v>2</v>
      </c>
      <c r="B407" s="8">
        <v>5408204016</v>
      </c>
      <c r="C407" s="8" t="s">
        <v>4461</v>
      </c>
      <c r="D407" s="8" t="s">
        <v>431</v>
      </c>
      <c r="E407" s="8" t="s">
        <v>458</v>
      </c>
      <c r="F407" s="7">
        <v>2.63</v>
      </c>
      <c r="G407" s="576"/>
      <c r="H407" s="11"/>
    </row>
    <row r="408" spans="1:8">
      <c r="A408" s="7">
        <v>3</v>
      </c>
      <c r="B408" s="593">
        <v>5408204015</v>
      </c>
      <c r="C408" s="593" t="s">
        <v>459</v>
      </c>
      <c r="D408" s="593" t="s">
        <v>1710</v>
      </c>
      <c r="E408" s="593" t="s">
        <v>460</v>
      </c>
      <c r="F408" s="640">
        <v>2.11</v>
      </c>
      <c r="G408" s="641"/>
      <c r="H408" s="11"/>
    </row>
    <row r="410" spans="1:8">
      <c r="A410" s="604" t="s">
        <v>645</v>
      </c>
      <c r="B410" s="604"/>
      <c r="C410" s="604"/>
      <c r="D410" s="604"/>
      <c r="E410" s="604"/>
      <c r="F410" s="604"/>
      <c r="G410" s="604"/>
      <c r="H410" s="604"/>
    </row>
    <row r="411" spans="1:8">
      <c r="A411" s="605" t="s">
        <v>549</v>
      </c>
      <c r="B411" s="605"/>
      <c r="C411" s="605"/>
      <c r="D411" s="605"/>
      <c r="E411" s="605"/>
      <c r="F411" s="605"/>
      <c r="G411" s="605"/>
      <c r="H411" s="605"/>
    </row>
    <row r="412" spans="1:8">
      <c r="A412" s="505" t="s">
        <v>3187</v>
      </c>
      <c r="B412" s="506" t="s">
        <v>1649</v>
      </c>
      <c r="C412" s="505" t="s">
        <v>3188</v>
      </c>
      <c r="D412" s="505" t="s">
        <v>3189</v>
      </c>
      <c r="E412" s="505" t="s">
        <v>3190</v>
      </c>
      <c r="F412" s="507" t="s">
        <v>3191</v>
      </c>
      <c r="G412" s="507" t="s">
        <v>3192</v>
      </c>
      <c r="H412" s="505" t="s">
        <v>3193</v>
      </c>
    </row>
    <row r="413" spans="1:8">
      <c r="A413" s="642">
        <v>1</v>
      </c>
      <c r="B413" s="643">
        <v>5510204049</v>
      </c>
      <c r="C413" s="644" t="s">
        <v>3829</v>
      </c>
      <c r="D413" s="644" t="s">
        <v>3830</v>
      </c>
      <c r="E413" s="644" t="s">
        <v>3831</v>
      </c>
      <c r="F413" s="508">
        <v>3.13</v>
      </c>
      <c r="G413" s="645"/>
      <c r="H413" s="10"/>
    </row>
    <row r="414" spans="1:8">
      <c r="A414" s="642">
        <v>2</v>
      </c>
      <c r="B414" s="643">
        <v>5510204014</v>
      </c>
      <c r="C414" s="644" t="s">
        <v>3832</v>
      </c>
      <c r="D414" s="644" t="s">
        <v>3833</v>
      </c>
      <c r="E414" s="644" t="s">
        <v>3834</v>
      </c>
      <c r="F414" s="508">
        <v>3.12</v>
      </c>
      <c r="G414" s="645"/>
      <c r="H414" s="10"/>
    </row>
    <row r="415" spans="1:8">
      <c r="A415" s="642">
        <v>3</v>
      </c>
      <c r="B415" s="643">
        <v>5510204008</v>
      </c>
      <c r="C415" s="548" t="s">
        <v>3835</v>
      </c>
      <c r="D415" s="548" t="s">
        <v>3836</v>
      </c>
      <c r="E415" s="548" t="s">
        <v>3837</v>
      </c>
      <c r="F415" s="508">
        <v>3.06</v>
      </c>
      <c r="G415" s="10"/>
      <c r="H415" s="10"/>
    </row>
    <row r="416" spans="1:8">
      <c r="A416" s="642">
        <v>4</v>
      </c>
      <c r="B416" s="643">
        <v>5510204025</v>
      </c>
      <c r="C416" s="644" t="s">
        <v>3838</v>
      </c>
      <c r="D416" s="644" t="s">
        <v>3680</v>
      </c>
      <c r="E416" s="644" t="s">
        <v>3839</v>
      </c>
      <c r="F416" s="508">
        <v>3.06</v>
      </c>
      <c r="G416" s="644"/>
      <c r="H416" s="644"/>
    </row>
    <row r="417" spans="1:8">
      <c r="A417" s="642">
        <v>5</v>
      </c>
      <c r="B417" s="643">
        <v>5510204013</v>
      </c>
      <c r="C417" s="644" t="s">
        <v>3840</v>
      </c>
      <c r="D417" s="644" t="s">
        <v>3841</v>
      </c>
      <c r="E417" s="644" t="s">
        <v>3842</v>
      </c>
      <c r="F417" s="508">
        <v>2.96</v>
      </c>
      <c r="G417" s="644"/>
      <c r="H417" s="644"/>
    </row>
    <row r="418" spans="1:8">
      <c r="A418" s="642">
        <v>6</v>
      </c>
      <c r="B418" s="643">
        <v>5510204016</v>
      </c>
      <c r="C418" s="644" t="s">
        <v>3843</v>
      </c>
      <c r="D418" s="644" t="s">
        <v>4041</v>
      </c>
      <c r="E418" s="644" t="s">
        <v>3844</v>
      </c>
      <c r="F418" s="508">
        <v>2.96</v>
      </c>
      <c r="G418" s="644"/>
      <c r="H418" s="644"/>
    </row>
    <row r="419" spans="1:8">
      <c r="A419" s="642">
        <v>7</v>
      </c>
      <c r="B419" s="643">
        <v>5510204009</v>
      </c>
      <c r="C419" s="644" t="s">
        <v>3845</v>
      </c>
      <c r="D419" s="644" t="s">
        <v>780</v>
      </c>
      <c r="E419" s="644" t="s">
        <v>3846</v>
      </c>
      <c r="F419" s="508">
        <v>2.66</v>
      </c>
      <c r="G419" s="644"/>
      <c r="H419" s="644"/>
    </row>
    <row r="420" spans="1:8">
      <c r="A420" s="642">
        <v>8</v>
      </c>
      <c r="B420" s="643">
        <v>5510204001</v>
      </c>
      <c r="C420" s="548" t="s">
        <v>4067</v>
      </c>
      <c r="D420" s="548" t="s">
        <v>3847</v>
      </c>
      <c r="E420" s="548" t="s">
        <v>3848</v>
      </c>
      <c r="F420" s="508">
        <v>2.54</v>
      </c>
      <c r="G420" s="644"/>
      <c r="H420" s="644"/>
    </row>
    <row r="421" spans="1:8">
      <c r="A421" s="642">
        <v>9</v>
      </c>
      <c r="B421" s="643">
        <v>5510204006</v>
      </c>
      <c r="C421" s="548" t="s">
        <v>3849</v>
      </c>
      <c r="D421" s="513" t="s">
        <v>2044</v>
      </c>
      <c r="E421" s="548" t="s">
        <v>3850</v>
      </c>
      <c r="F421" s="508">
        <v>2.31</v>
      </c>
      <c r="G421" s="644"/>
      <c r="H421" s="644"/>
    </row>
    <row r="423" spans="1:8">
      <c r="A423" s="605" t="s">
        <v>465</v>
      </c>
      <c r="B423" s="605"/>
      <c r="C423" s="605"/>
      <c r="D423" s="605"/>
      <c r="E423" s="605"/>
      <c r="F423" s="605"/>
      <c r="G423" s="605"/>
      <c r="H423" s="605"/>
    </row>
    <row r="424" spans="1:8">
      <c r="A424" s="505" t="s">
        <v>3187</v>
      </c>
      <c r="B424" s="506" t="s">
        <v>1649</v>
      </c>
      <c r="C424" s="505" t="s">
        <v>3188</v>
      </c>
      <c r="D424" s="505" t="s">
        <v>3189</v>
      </c>
      <c r="E424" s="505" t="s">
        <v>3190</v>
      </c>
      <c r="F424" s="507" t="s">
        <v>3191</v>
      </c>
      <c r="G424" s="507" t="s">
        <v>3192</v>
      </c>
      <c r="H424" s="505" t="s">
        <v>3193</v>
      </c>
    </row>
    <row r="425" spans="1:8">
      <c r="A425" s="508">
        <v>1</v>
      </c>
      <c r="B425" s="548">
        <v>5310204018</v>
      </c>
      <c r="C425" s="591" t="s">
        <v>3851</v>
      </c>
      <c r="D425" s="644" t="s">
        <v>3852</v>
      </c>
      <c r="E425" s="644" t="s">
        <v>3853</v>
      </c>
      <c r="F425" s="531">
        <v>2.23</v>
      </c>
      <c r="G425" s="508"/>
      <c r="H425" s="508"/>
    </row>
    <row r="427" spans="1:8">
      <c r="A427" s="605" t="s">
        <v>4253</v>
      </c>
      <c r="B427" s="605"/>
      <c r="C427" s="605"/>
      <c r="D427" s="605"/>
      <c r="E427" s="605"/>
      <c r="F427" s="605"/>
      <c r="G427" s="605"/>
      <c r="H427" s="605"/>
    </row>
    <row r="428" spans="1:8">
      <c r="A428" s="505" t="s">
        <v>3187</v>
      </c>
      <c r="B428" s="506" t="s">
        <v>1649</v>
      </c>
      <c r="C428" s="505" t="s">
        <v>3188</v>
      </c>
      <c r="D428" s="505" t="s">
        <v>3189</v>
      </c>
      <c r="E428" s="505" t="s">
        <v>3190</v>
      </c>
      <c r="F428" s="507" t="s">
        <v>3191</v>
      </c>
      <c r="G428" s="507" t="s">
        <v>3192</v>
      </c>
      <c r="H428" s="505" t="s">
        <v>3193</v>
      </c>
    </row>
    <row r="429" spans="1:8">
      <c r="A429" s="531">
        <v>1</v>
      </c>
      <c r="B429" s="646">
        <v>5510204036</v>
      </c>
      <c r="C429" s="647" t="s">
        <v>3854</v>
      </c>
      <c r="D429" s="647" t="s">
        <v>1192</v>
      </c>
      <c r="E429" s="647" t="s">
        <v>1193</v>
      </c>
      <c r="F429" s="648">
        <v>3.61</v>
      </c>
      <c r="G429" s="535" t="s">
        <v>1440</v>
      </c>
      <c r="H429" s="644"/>
    </row>
    <row r="430" spans="1:8">
      <c r="A430" s="531">
        <v>2</v>
      </c>
      <c r="B430" s="591">
        <v>5510204033</v>
      </c>
      <c r="C430" s="649" t="s">
        <v>1194</v>
      </c>
      <c r="D430" s="649" t="s">
        <v>1195</v>
      </c>
      <c r="E430" s="649" t="s">
        <v>1196</v>
      </c>
      <c r="F430" s="508">
        <v>3.31</v>
      </c>
      <c r="G430" s="535" t="s">
        <v>3194</v>
      </c>
      <c r="H430" s="644"/>
    </row>
    <row r="431" spans="1:8">
      <c r="A431" s="531">
        <v>3</v>
      </c>
      <c r="B431" s="591">
        <v>5510204032</v>
      </c>
      <c r="C431" s="649" t="s">
        <v>1197</v>
      </c>
      <c r="D431" s="649" t="s">
        <v>3163</v>
      </c>
      <c r="E431" s="649" t="s">
        <v>1198</v>
      </c>
      <c r="F431" s="508">
        <v>3.26</v>
      </c>
      <c r="G431" s="535" t="s">
        <v>3194</v>
      </c>
      <c r="H431" s="644"/>
    </row>
    <row r="432" spans="1:8">
      <c r="A432" s="531">
        <v>4</v>
      </c>
      <c r="B432" s="650">
        <v>5510204037</v>
      </c>
      <c r="C432" s="651" t="s">
        <v>1199</v>
      </c>
      <c r="D432" s="651" t="s">
        <v>1200</v>
      </c>
      <c r="E432" s="651" t="s">
        <v>1201</v>
      </c>
      <c r="F432" s="652">
        <v>3.1</v>
      </c>
      <c r="G432" s="508"/>
      <c r="H432" s="644"/>
    </row>
    <row r="433" spans="1:8">
      <c r="A433" s="531">
        <v>5</v>
      </c>
      <c r="B433" s="591">
        <v>5510204028</v>
      </c>
      <c r="C433" s="649" t="s">
        <v>1202</v>
      </c>
      <c r="D433" s="649" t="s">
        <v>1221</v>
      </c>
      <c r="E433" s="649" t="s">
        <v>1203</v>
      </c>
      <c r="F433" s="508">
        <v>3.07</v>
      </c>
      <c r="G433" s="508"/>
      <c r="H433" s="644"/>
    </row>
    <row r="434" spans="1:8">
      <c r="A434" s="531">
        <v>6</v>
      </c>
      <c r="B434" s="591">
        <v>5510204035</v>
      </c>
      <c r="C434" s="649" t="s">
        <v>3855</v>
      </c>
      <c r="D434" s="649" t="s">
        <v>3856</v>
      </c>
      <c r="E434" s="649" t="s">
        <v>3857</v>
      </c>
      <c r="F434" s="652">
        <v>2.96</v>
      </c>
      <c r="G434" s="508"/>
      <c r="H434" s="644"/>
    </row>
    <row r="435" spans="1:8">
      <c r="A435" s="531">
        <v>7</v>
      </c>
      <c r="B435" s="591">
        <v>5510204031</v>
      </c>
      <c r="C435" s="649" t="s">
        <v>3858</v>
      </c>
      <c r="D435" s="649" t="s">
        <v>587</v>
      </c>
      <c r="E435" s="649" t="s">
        <v>3859</v>
      </c>
      <c r="F435" s="653">
        <v>2.95</v>
      </c>
      <c r="G435" s="531"/>
      <c r="H435" s="644"/>
    </row>
    <row r="436" spans="1:8">
      <c r="A436" s="531">
        <v>8</v>
      </c>
      <c r="B436" s="591">
        <v>5510204042</v>
      </c>
      <c r="C436" s="649" t="s">
        <v>3860</v>
      </c>
      <c r="D436" s="649" t="s">
        <v>3154</v>
      </c>
      <c r="E436" s="649" t="s">
        <v>3861</v>
      </c>
      <c r="F436" s="508">
        <v>2.93</v>
      </c>
      <c r="G436" s="508"/>
      <c r="H436" s="508"/>
    </row>
    <row r="437" spans="1:8">
      <c r="A437" s="531">
        <v>9</v>
      </c>
      <c r="B437" s="591">
        <v>5510204046</v>
      </c>
      <c r="C437" s="649" t="s">
        <v>3862</v>
      </c>
      <c r="D437" s="649" t="s">
        <v>3789</v>
      </c>
      <c r="E437" s="649" t="s">
        <v>3863</v>
      </c>
      <c r="F437" s="508">
        <v>2.87</v>
      </c>
      <c r="G437" s="508"/>
      <c r="H437" s="508"/>
    </row>
    <row r="438" spans="1:8">
      <c r="A438" s="531">
        <v>10</v>
      </c>
      <c r="B438" s="548">
        <v>5510204041</v>
      </c>
      <c r="C438" s="644" t="s">
        <v>3864</v>
      </c>
      <c r="D438" s="644" t="s">
        <v>3074</v>
      </c>
      <c r="E438" s="548" t="s">
        <v>3865</v>
      </c>
      <c r="F438" s="648">
        <v>2.86</v>
      </c>
      <c r="G438" s="508"/>
      <c r="H438" s="644"/>
    </row>
    <row r="439" spans="1:8">
      <c r="A439" s="531">
        <v>11</v>
      </c>
      <c r="B439" s="591">
        <v>5510204043</v>
      </c>
      <c r="C439" s="649" t="s">
        <v>3866</v>
      </c>
      <c r="D439" s="649" t="s">
        <v>3867</v>
      </c>
      <c r="E439" s="649" t="s">
        <v>3868</v>
      </c>
      <c r="F439" s="508">
        <v>2.82</v>
      </c>
      <c r="G439" s="508"/>
      <c r="H439" s="644"/>
    </row>
    <row r="440" spans="1:8">
      <c r="A440" s="531">
        <v>12</v>
      </c>
      <c r="B440" s="591">
        <v>5510204029</v>
      </c>
      <c r="C440" s="649" t="s">
        <v>3869</v>
      </c>
      <c r="D440" s="649" t="s">
        <v>3870</v>
      </c>
      <c r="E440" s="649" t="s">
        <v>3871</v>
      </c>
      <c r="F440" s="652">
        <v>2.8</v>
      </c>
      <c r="G440" s="508"/>
      <c r="H440" s="644"/>
    </row>
    <row r="441" spans="1:8">
      <c r="A441" s="531">
        <v>13</v>
      </c>
      <c r="B441" s="591">
        <v>5510204048</v>
      </c>
      <c r="C441" s="649" t="s">
        <v>3872</v>
      </c>
      <c r="D441" s="649" t="s">
        <v>3155</v>
      </c>
      <c r="E441" s="649" t="s">
        <v>3873</v>
      </c>
      <c r="F441" s="508">
        <v>2.76</v>
      </c>
      <c r="G441" s="508"/>
      <c r="H441" s="644"/>
    </row>
    <row r="442" spans="1:8">
      <c r="A442" s="531">
        <v>14</v>
      </c>
      <c r="B442" s="591">
        <v>5510204044</v>
      </c>
      <c r="C442" s="649" t="s">
        <v>3874</v>
      </c>
      <c r="D442" s="649" t="s">
        <v>3875</v>
      </c>
      <c r="E442" s="649" t="s">
        <v>3876</v>
      </c>
      <c r="F442" s="508">
        <v>2.56</v>
      </c>
      <c r="G442" s="508"/>
      <c r="H442" s="644"/>
    </row>
    <row r="443" spans="1:8">
      <c r="A443" s="531">
        <v>15</v>
      </c>
      <c r="B443" s="591">
        <v>5510204047</v>
      </c>
      <c r="C443" s="649" t="s">
        <v>3877</v>
      </c>
      <c r="D443" s="649" t="s">
        <v>1896</v>
      </c>
      <c r="E443" s="649" t="s">
        <v>3878</v>
      </c>
      <c r="F443" s="508">
        <v>2.36</v>
      </c>
      <c r="G443" s="508"/>
      <c r="H443" s="644"/>
    </row>
    <row r="444" spans="1:8">
      <c r="A444" s="531">
        <v>16</v>
      </c>
      <c r="B444" s="548">
        <v>5510204040</v>
      </c>
      <c r="C444" s="644" t="s">
        <v>3879</v>
      </c>
      <c r="D444" s="644" t="s">
        <v>781</v>
      </c>
      <c r="E444" s="548" t="s">
        <v>3880</v>
      </c>
      <c r="F444" s="652">
        <v>2.2000000000000002</v>
      </c>
      <c r="G444" s="508"/>
      <c r="H444" s="644"/>
    </row>
    <row r="445" spans="1:8">
      <c r="A445" s="531">
        <v>17</v>
      </c>
      <c r="B445" s="646">
        <v>5710304001</v>
      </c>
      <c r="C445" s="647" t="s">
        <v>3314</v>
      </c>
      <c r="D445" s="647" t="s">
        <v>3315</v>
      </c>
      <c r="E445" s="647" t="s">
        <v>3316</v>
      </c>
      <c r="F445" s="508">
        <v>3.39</v>
      </c>
      <c r="G445" s="508"/>
      <c r="H445" s="508"/>
    </row>
    <row r="447" spans="1:8">
      <c r="A447" s="604" t="s">
        <v>625</v>
      </c>
      <c r="B447" s="604"/>
      <c r="C447" s="604"/>
      <c r="D447" s="604"/>
      <c r="E447" s="604"/>
      <c r="F447" s="604"/>
      <c r="G447" s="604"/>
      <c r="H447" s="604"/>
    </row>
    <row r="448" spans="1:8">
      <c r="A448" s="605" t="s">
        <v>549</v>
      </c>
      <c r="B448" s="605"/>
      <c r="C448" s="605"/>
      <c r="D448" s="605"/>
      <c r="E448" s="605"/>
      <c r="F448" s="605"/>
      <c r="G448" s="605"/>
      <c r="H448" s="605"/>
    </row>
    <row r="449" spans="1:8">
      <c r="A449" s="505" t="s">
        <v>3187</v>
      </c>
      <c r="B449" s="506" t="s">
        <v>1649</v>
      </c>
      <c r="C449" s="505" t="s">
        <v>3188</v>
      </c>
      <c r="D449" s="505" t="s">
        <v>3189</v>
      </c>
      <c r="E449" s="505" t="s">
        <v>3190</v>
      </c>
      <c r="F449" s="507" t="s">
        <v>3191</v>
      </c>
      <c r="G449" s="507" t="s">
        <v>3192</v>
      </c>
      <c r="H449" s="505" t="s">
        <v>3193</v>
      </c>
    </row>
    <row r="450" spans="1:8">
      <c r="A450" s="579">
        <v>1</v>
      </c>
      <c r="B450" s="577">
        <v>5523201015</v>
      </c>
      <c r="C450" s="654" t="s">
        <v>3288</v>
      </c>
      <c r="D450" s="654" t="s">
        <v>434</v>
      </c>
      <c r="E450" s="655" t="s">
        <v>3289</v>
      </c>
      <c r="F450" s="596">
        <v>3.15</v>
      </c>
      <c r="G450" s="579"/>
      <c r="H450" s="579"/>
    </row>
    <row r="451" spans="1:8">
      <c r="A451" s="579">
        <v>2</v>
      </c>
      <c r="B451" s="577">
        <v>5523204002</v>
      </c>
      <c r="C451" s="654" t="s">
        <v>3290</v>
      </c>
      <c r="D451" s="654" t="s">
        <v>419</v>
      </c>
      <c r="E451" s="655" t="s">
        <v>3291</v>
      </c>
      <c r="F451" s="596">
        <v>3.14</v>
      </c>
      <c r="G451" s="579"/>
      <c r="H451" s="579"/>
    </row>
    <row r="452" spans="1:8">
      <c r="A452" s="579">
        <v>3</v>
      </c>
      <c r="B452" s="577">
        <v>5523204026</v>
      </c>
      <c r="C452" s="654" t="s">
        <v>3292</v>
      </c>
      <c r="D452" s="654" t="s">
        <v>781</v>
      </c>
      <c r="E452" s="654" t="s">
        <v>3293</v>
      </c>
      <c r="F452" s="596">
        <v>3.11</v>
      </c>
      <c r="G452" s="579"/>
      <c r="H452" s="579"/>
    </row>
    <row r="453" spans="1:8">
      <c r="A453" s="579">
        <v>4</v>
      </c>
      <c r="B453" s="577">
        <v>5523204007</v>
      </c>
      <c r="C453" s="654" t="s">
        <v>3294</v>
      </c>
      <c r="D453" s="513" t="s">
        <v>2044</v>
      </c>
      <c r="E453" s="649" t="s">
        <v>3295</v>
      </c>
      <c r="F453" s="596">
        <v>3.03</v>
      </c>
      <c r="G453" s="579"/>
      <c r="H453" s="7"/>
    </row>
    <row r="454" spans="1:8">
      <c r="A454" s="579">
        <v>5</v>
      </c>
      <c r="B454" s="577">
        <v>5523204071</v>
      </c>
      <c r="C454" s="654" t="s">
        <v>3296</v>
      </c>
      <c r="D454" s="654" t="s">
        <v>3297</v>
      </c>
      <c r="E454" s="655" t="s">
        <v>3298</v>
      </c>
      <c r="F454" s="596">
        <v>3.02</v>
      </c>
      <c r="G454" s="579"/>
      <c r="H454" s="579"/>
    </row>
    <row r="455" spans="1:8">
      <c r="A455" s="579">
        <v>6</v>
      </c>
      <c r="B455" s="577">
        <v>5523204019</v>
      </c>
      <c r="C455" s="654" t="s">
        <v>3299</v>
      </c>
      <c r="D455" s="513" t="s">
        <v>2044</v>
      </c>
      <c r="E455" s="654" t="s">
        <v>3300</v>
      </c>
      <c r="F455" s="596">
        <v>3</v>
      </c>
      <c r="G455" s="579"/>
      <c r="H455" s="579"/>
    </row>
    <row r="456" spans="1:8">
      <c r="A456" s="579">
        <v>7</v>
      </c>
      <c r="B456" s="577">
        <v>5523204021</v>
      </c>
      <c r="C456" s="654" t="s">
        <v>3301</v>
      </c>
      <c r="D456" s="654" t="s">
        <v>518</v>
      </c>
      <c r="E456" s="655" t="s">
        <v>3302</v>
      </c>
      <c r="F456" s="596">
        <v>2.97</v>
      </c>
      <c r="G456" s="579"/>
      <c r="H456" s="579"/>
    </row>
    <row r="457" spans="1:8">
      <c r="A457" s="579">
        <v>8</v>
      </c>
      <c r="B457" s="577">
        <v>5523204009</v>
      </c>
      <c r="C457" s="654" t="s">
        <v>2721</v>
      </c>
      <c r="D457" s="654" t="s">
        <v>3303</v>
      </c>
      <c r="E457" s="655" t="s">
        <v>3304</v>
      </c>
      <c r="F457" s="596">
        <v>2.76</v>
      </c>
      <c r="G457" s="579"/>
      <c r="H457" s="579"/>
    </row>
    <row r="458" spans="1:8">
      <c r="A458" s="579">
        <v>9</v>
      </c>
      <c r="B458" s="577">
        <v>5523204017</v>
      </c>
      <c r="C458" s="654" t="s">
        <v>3305</v>
      </c>
      <c r="D458" s="654" t="s">
        <v>3073</v>
      </c>
      <c r="E458" s="655" t="s">
        <v>3306</v>
      </c>
      <c r="F458" s="596">
        <v>2.74</v>
      </c>
      <c r="G458" s="579"/>
      <c r="H458" s="579"/>
    </row>
    <row r="459" spans="1:8">
      <c r="A459" s="579">
        <v>10</v>
      </c>
      <c r="B459" s="577">
        <v>5523204024</v>
      </c>
      <c r="C459" s="654" t="s">
        <v>3307</v>
      </c>
      <c r="D459" s="513" t="s">
        <v>2044</v>
      </c>
      <c r="E459" s="654" t="s">
        <v>3308</v>
      </c>
      <c r="F459" s="596">
        <v>2.7</v>
      </c>
      <c r="G459" s="579"/>
      <c r="H459" s="579"/>
    </row>
    <row r="460" spans="1:8">
      <c r="A460" s="579">
        <v>11</v>
      </c>
      <c r="B460" s="577">
        <v>5523204014</v>
      </c>
      <c r="C460" s="654" t="s">
        <v>3309</v>
      </c>
      <c r="D460" s="654" t="s">
        <v>4246</v>
      </c>
      <c r="E460" s="655" t="s">
        <v>3310</v>
      </c>
      <c r="F460" s="596">
        <v>2.69</v>
      </c>
      <c r="G460" s="579"/>
      <c r="H460" s="579"/>
    </row>
    <row r="461" spans="1:8">
      <c r="A461" s="579">
        <v>12</v>
      </c>
      <c r="B461" s="577">
        <v>5523204016</v>
      </c>
      <c r="C461" s="654" t="s">
        <v>3311</v>
      </c>
      <c r="D461" s="654" t="s">
        <v>3312</v>
      </c>
      <c r="E461" s="655" t="s">
        <v>3313</v>
      </c>
      <c r="F461" s="596">
        <v>2.68</v>
      </c>
      <c r="G461" s="579"/>
      <c r="H461" s="579"/>
    </row>
    <row r="462" spans="1:8">
      <c r="A462" s="579">
        <v>13</v>
      </c>
      <c r="B462" s="577">
        <v>5523204058</v>
      </c>
      <c r="C462" s="654" t="s">
        <v>1404</v>
      </c>
      <c r="D462" s="654" t="s">
        <v>1405</v>
      </c>
      <c r="E462" s="655" t="s">
        <v>1406</v>
      </c>
      <c r="F462" s="596">
        <v>2.67</v>
      </c>
      <c r="G462" s="579"/>
      <c r="H462" s="579"/>
    </row>
    <row r="463" spans="1:8">
      <c r="A463" s="579">
        <v>14</v>
      </c>
      <c r="B463" s="577">
        <v>5523204022</v>
      </c>
      <c r="C463" s="654" t="s">
        <v>1407</v>
      </c>
      <c r="D463" s="654" t="s">
        <v>3315</v>
      </c>
      <c r="E463" s="655" t="s">
        <v>1408</v>
      </c>
      <c r="F463" s="596">
        <v>2.65</v>
      </c>
      <c r="G463" s="579"/>
      <c r="H463" s="579"/>
    </row>
    <row r="464" spans="1:8">
      <c r="A464" s="579">
        <v>15</v>
      </c>
      <c r="B464" s="577">
        <v>5523204012</v>
      </c>
      <c r="C464" s="654" t="s">
        <v>1409</v>
      </c>
      <c r="D464" s="513" t="s">
        <v>2044</v>
      </c>
      <c r="E464" s="654" t="s">
        <v>2452</v>
      </c>
      <c r="F464" s="596">
        <v>2.6</v>
      </c>
      <c r="G464" s="579"/>
      <c r="H464" s="579"/>
    </row>
    <row r="465" spans="1:8">
      <c r="A465" s="579">
        <v>16</v>
      </c>
      <c r="B465" s="577">
        <v>5523204010</v>
      </c>
      <c r="C465" s="654" t="s">
        <v>2453</v>
      </c>
      <c r="D465" s="513" t="s">
        <v>2044</v>
      </c>
      <c r="E465" s="654" t="s">
        <v>2454</v>
      </c>
      <c r="F465" s="596">
        <v>2.56</v>
      </c>
      <c r="G465" s="579"/>
      <c r="H465" s="579"/>
    </row>
    <row r="466" spans="1:8">
      <c r="A466" s="579">
        <v>17</v>
      </c>
      <c r="B466" s="577">
        <v>5523204013</v>
      </c>
      <c r="C466" s="654" t="s">
        <v>2455</v>
      </c>
      <c r="D466" s="654" t="s">
        <v>2879</v>
      </c>
      <c r="E466" s="644" t="s">
        <v>2456</v>
      </c>
      <c r="F466" s="596">
        <v>2.5499999999999998</v>
      </c>
      <c r="G466" s="537"/>
      <c r="H466" s="579"/>
    </row>
    <row r="468" spans="1:8">
      <c r="A468" s="656" t="s">
        <v>1754</v>
      </c>
      <c r="B468" s="656"/>
      <c r="C468" s="656"/>
      <c r="D468" s="656"/>
      <c r="E468" s="656"/>
      <c r="F468" s="656"/>
      <c r="G468" s="656"/>
      <c r="H468" s="656"/>
    </row>
    <row r="469" spans="1:8">
      <c r="A469" s="505" t="s">
        <v>3187</v>
      </c>
      <c r="B469" s="506" t="s">
        <v>1649</v>
      </c>
      <c r="C469" s="505" t="s">
        <v>3188</v>
      </c>
      <c r="D469" s="505" t="s">
        <v>3189</v>
      </c>
      <c r="E469" s="505" t="s">
        <v>3190</v>
      </c>
      <c r="F469" s="507" t="s">
        <v>3191</v>
      </c>
      <c r="G469" s="507" t="s">
        <v>3192</v>
      </c>
      <c r="H469" s="505" t="s">
        <v>3193</v>
      </c>
    </row>
    <row r="470" spans="1:8">
      <c r="A470" s="579">
        <v>1</v>
      </c>
      <c r="B470" s="577">
        <v>5323201006</v>
      </c>
      <c r="C470" s="654" t="s">
        <v>2457</v>
      </c>
      <c r="D470" s="654" t="s">
        <v>424</v>
      </c>
      <c r="E470" s="654" t="s">
        <v>2458</v>
      </c>
      <c r="F470" s="596">
        <v>2.5099999999999998</v>
      </c>
      <c r="G470" s="579"/>
      <c r="H470" s="579"/>
    </row>
    <row r="472" spans="1:8">
      <c r="A472" s="605" t="s">
        <v>2329</v>
      </c>
      <c r="B472" s="605"/>
      <c r="C472" s="605"/>
      <c r="D472" s="605"/>
      <c r="E472" s="605"/>
      <c r="F472" s="605"/>
      <c r="G472" s="605"/>
      <c r="H472" s="605"/>
    </row>
    <row r="473" spans="1:8">
      <c r="A473" s="505" t="s">
        <v>3187</v>
      </c>
      <c r="B473" s="506" t="s">
        <v>1649</v>
      </c>
      <c r="C473" s="505" t="s">
        <v>3188</v>
      </c>
      <c r="D473" s="505" t="s">
        <v>3189</v>
      </c>
      <c r="E473" s="505" t="s">
        <v>3190</v>
      </c>
      <c r="F473" s="507" t="s">
        <v>3191</v>
      </c>
      <c r="G473" s="507" t="s">
        <v>3192</v>
      </c>
      <c r="H473" s="505" t="s">
        <v>3193</v>
      </c>
    </row>
    <row r="474" spans="1:8">
      <c r="A474" s="657">
        <v>1</v>
      </c>
      <c r="B474" s="577">
        <v>5523204057</v>
      </c>
      <c r="C474" s="654" t="s">
        <v>2459</v>
      </c>
      <c r="D474" s="654" t="s">
        <v>3727</v>
      </c>
      <c r="E474" s="654" t="s">
        <v>2460</v>
      </c>
      <c r="F474" s="596">
        <v>3.2</v>
      </c>
      <c r="G474" s="579"/>
      <c r="H474" s="537"/>
    </row>
    <row r="476" spans="1:8">
      <c r="A476" s="604" t="s">
        <v>647</v>
      </c>
      <c r="B476" s="604"/>
      <c r="C476" s="604"/>
      <c r="D476" s="604"/>
      <c r="E476" s="604"/>
      <c r="F476" s="604"/>
      <c r="G476" s="604"/>
      <c r="H476" s="604"/>
    </row>
    <row r="477" spans="1:8">
      <c r="A477" s="605" t="s">
        <v>549</v>
      </c>
      <c r="B477" s="605"/>
      <c r="C477" s="605"/>
      <c r="D477" s="605"/>
      <c r="E477" s="605"/>
      <c r="F477" s="605"/>
      <c r="G477" s="605"/>
      <c r="H477" s="605"/>
    </row>
    <row r="478" spans="1:8">
      <c r="A478" s="505" t="s">
        <v>3187</v>
      </c>
      <c r="B478" s="506" t="s">
        <v>1649</v>
      </c>
      <c r="C478" s="505" t="s">
        <v>3188</v>
      </c>
      <c r="D478" s="505" t="s">
        <v>3189</v>
      </c>
      <c r="E478" s="505" t="s">
        <v>3190</v>
      </c>
      <c r="F478" s="507" t="s">
        <v>3191</v>
      </c>
      <c r="G478" s="507" t="s">
        <v>3192</v>
      </c>
      <c r="H478" s="505" t="s">
        <v>3193</v>
      </c>
    </row>
    <row r="479" spans="1:8">
      <c r="A479" s="508">
        <v>1</v>
      </c>
      <c r="B479" s="549">
        <v>5520201010</v>
      </c>
      <c r="C479" s="549" t="s">
        <v>2191</v>
      </c>
      <c r="D479" s="658" t="s">
        <v>2192</v>
      </c>
      <c r="E479" s="658" t="s">
        <v>131</v>
      </c>
      <c r="F479" s="543">
        <v>3.45</v>
      </c>
      <c r="G479" s="535" t="s">
        <v>3194</v>
      </c>
      <c r="H479" s="513"/>
    </row>
    <row r="480" spans="1:8">
      <c r="A480" s="508">
        <v>2</v>
      </c>
      <c r="B480" s="549">
        <v>5520204002</v>
      </c>
      <c r="C480" s="549" t="s">
        <v>2193</v>
      </c>
      <c r="D480" s="658" t="s">
        <v>2194</v>
      </c>
      <c r="E480" s="658" t="s">
        <v>2195</v>
      </c>
      <c r="F480" s="543">
        <v>3.33</v>
      </c>
      <c r="G480" s="535" t="s">
        <v>3194</v>
      </c>
      <c r="H480" s="510"/>
    </row>
    <row r="481" spans="1:8">
      <c r="A481" s="508">
        <v>3</v>
      </c>
      <c r="B481" s="549">
        <v>5520204004</v>
      </c>
      <c r="C481" s="549" t="s">
        <v>2196</v>
      </c>
      <c r="D481" s="658" t="s">
        <v>2197</v>
      </c>
      <c r="E481" s="658" t="s">
        <v>2198</v>
      </c>
      <c r="F481" s="543">
        <v>3.29</v>
      </c>
      <c r="G481" s="535" t="s">
        <v>3194</v>
      </c>
      <c r="H481" s="510"/>
    </row>
    <row r="482" spans="1:8">
      <c r="A482" s="508">
        <v>4</v>
      </c>
      <c r="B482" s="549">
        <v>5520204006</v>
      </c>
      <c r="C482" s="549" t="s">
        <v>2199</v>
      </c>
      <c r="D482" s="659" t="s">
        <v>2200</v>
      </c>
      <c r="E482" s="659" t="s">
        <v>2201</v>
      </c>
      <c r="F482" s="579">
        <v>3.03</v>
      </c>
      <c r="G482" s="7"/>
      <c r="H482" s="510"/>
    </row>
    <row r="483" spans="1:8">
      <c r="A483" s="514"/>
      <c r="B483" s="660"/>
      <c r="C483" s="660"/>
      <c r="D483" s="661"/>
      <c r="E483" s="661"/>
      <c r="F483" s="662"/>
      <c r="G483" s="562"/>
      <c r="H483" s="516"/>
    </row>
    <row r="484" spans="1:8">
      <c r="A484" s="605" t="s">
        <v>465</v>
      </c>
      <c r="B484" s="605"/>
      <c r="C484" s="605"/>
      <c r="D484" s="605"/>
      <c r="E484" s="605"/>
      <c r="F484" s="605"/>
      <c r="G484" s="605"/>
      <c r="H484" s="605"/>
    </row>
    <row r="485" spans="1:8">
      <c r="A485" s="505" t="s">
        <v>3187</v>
      </c>
      <c r="B485" s="506" t="s">
        <v>1649</v>
      </c>
      <c r="C485" s="505" t="s">
        <v>3188</v>
      </c>
      <c r="D485" s="505" t="s">
        <v>3189</v>
      </c>
      <c r="E485" s="505" t="s">
        <v>3190</v>
      </c>
      <c r="F485" s="507" t="s">
        <v>3191</v>
      </c>
      <c r="G485" s="507" t="s">
        <v>3192</v>
      </c>
      <c r="H485" s="505" t="s">
        <v>3193</v>
      </c>
    </row>
    <row r="486" spans="1:8">
      <c r="A486" s="508">
        <v>1</v>
      </c>
      <c r="B486" s="549">
        <v>5420204016</v>
      </c>
      <c r="C486" s="549" t="s">
        <v>2202</v>
      </c>
      <c r="D486" s="539" t="s">
        <v>2203</v>
      </c>
      <c r="E486" s="539" t="s">
        <v>2204</v>
      </c>
      <c r="F486" s="543">
        <v>2.2200000000000002</v>
      </c>
      <c r="G486" s="512"/>
      <c r="H486" s="513"/>
    </row>
    <row r="491" spans="1:8">
      <c r="A491" s="604" t="s">
        <v>648</v>
      </c>
      <c r="B491" s="604"/>
      <c r="C491" s="604"/>
      <c r="D491" s="604"/>
      <c r="E491" s="604"/>
      <c r="F491" s="604"/>
      <c r="G491" s="604"/>
      <c r="H491" s="604"/>
    </row>
    <row r="492" spans="1:8">
      <c r="A492" s="605" t="s">
        <v>549</v>
      </c>
      <c r="B492" s="605"/>
      <c r="C492" s="605"/>
      <c r="D492" s="605"/>
      <c r="E492" s="605"/>
      <c r="F492" s="605"/>
      <c r="G492" s="605"/>
      <c r="H492" s="605"/>
    </row>
    <row r="493" spans="1:8">
      <c r="A493" s="505" t="s">
        <v>3187</v>
      </c>
      <c r="B493" s="506" t="s">
        <v>1649</v>
      </c>
      <c r="C493" s="505" t="s">
        <v>3188</v>
      </c>
      <c r="D493" s="505" t="s">
        <v>3189</v>
      </c>
      <c r="E493" s="505" t="s">
        <v>3190</v>
      </c>
      <c r="F493" s="507" t="s">
        <v>3191</v>
      </c>
      <c r="G493" s="507" t="s">
        <v>3192</v>
      </c>
      <c r="H493" s="505" t="s">
        <v>3193</v>
      </c>
    </row>
    <row r="494" spans="1:8">
      <c r="A494" s="508">
        <v>1</v>
      </c>
      <c r="B494" s="663">
        <v>5621204032</v>
      </c>
      <c r="C494" s="664" t="s">
        <v>1712</v>
      </c>
      <c r="D494" s="609" t="s">
        <v>1713</v>
      </c>
      <c r="E494" s="609" t="s">
        <v>1714</v>
      </c>
      <c r="F494" s="552">
        <v>3.16</v>
      </c>
      <c r="G494" s="512"/>
      <c r="H494" s="513"/>
    </row>
    <row r="495" spans="1:8">
      <c r="A495" s="508">
        <v>2</v>
      </c>
      <c r="B495" s="663">
        <v>5621204036</v>
      </c>
      <c r="C495" s="664" t="s">
        <v>1715</v>
      </c>
      <c r="D495" s="609" t="s">
        <v>1716</v>
      </c>
      <c r="E495" s="609" t="s">
        <v>1717</v>
      </c>
      <c r="F495" s="552">
        <v>3.15</v>
      </c>
      <c r="G495" s="512"/>
      <c r="H495" s="513"/>
    </row>
    <row r="496" spans="1:8">
      <c r="A496" s="508">
        <v>3</v>
      </c>
      <c r="B496" s="663">
        <v>5521204044</v>
      </c>
      <c r="C496" s="664" t="s">
        <v>1718</v>
      </c>
      <c r="D496" s="609" t="s">
        <v>1719</v>
      </c>
      <c r="E496" s="609" t="s">
        <v>1720</v>
      </c>
      <c r="F496" s="552">
        <v>3.15</v>
      </c>
      <c r="G496" s="512"/>
      <c r="H496" s="513"/>
    </row>
    <row r="497" spans="1:8">
      <c r="A497" s="508">
        <v>4</v>
      </c>
      <c r="B497" s="663">
        <v>5621204035</v>
      </c>
      <c r="C497" s="664" t="s">
        <v>1721</v>
      </c>
      <c r="D497" s="609" t="s">
        <v>782</v>
      </c>
      <c r="E497" s="609" t="s">
        <v>1722</v>
      </c>
      <c r="F497" s="552">
        <v>3.12</v>
      </c>
      <c r="G497" s="512"/>
      <c r="H497" s="513"/>
    </row>
    <row r="498" spans="1:8">
      <c r="A498" s="508">
        <v>5</v>
      </c>
      <c r="B498" s="663">
        <v>5521204029</v>
      </c>
      <c r="C498" s="664" t="s">
        <v>1647</v>
      </c>
      <c r="D498" s="609" t="s">
        <v>3667</v>
      </c>
      <c r="E498" s="609" t="s">
        <v>1723</v>
      </c>
      <c r="F498" s="552">
        <v>2.89</v>
      </c>
      <c r="G498" s="512"/>
      <c r="H498" s="513"/>
    </row>
    <row r="499" spans="1:8">
      <c r="A499" s="508">
        <v>6</v>
      </c>
      <c r="B499" s="663">
        <v>5621204033</v>
      </c>
      <c r="C499" s="664" t="s">
        <v>1724</v>
      </c>
      <c r="D499" s="609" t="s">
        <v>421</v>
      </c>
      <c r="E499" s="609" t="s">
        <v>1725</v>
      </c>
      <c r="F499" s="552">
        <v>2.81</v>
      </c>
      <c r="G499" s="512"/>
      <c r="H499" s="513"/>
    </row>
    <row r="500" spans="1:8">
      <c r="A500" s="508">
        <v>7</v>
      </c>
      <c r="B500" s="663">
        <v>5621204041</v>
      </c>
      <c r="C500" s="664" t="s">
        <v>1726</v>
      </c>
      <c r="D500" s="609" t="s">
        <v>2706</v>
      </c>
      <c r="E500" s="609" t="s">
        <v>1727</v>
      </c>
      <c r="F500" s="552">
        <v>2.73</v>
      </c>
      <c r="G500" s="512"/>
      <c r="H500" s="513"/>
    </row>
    <row r="501" spans="1:8">
      <c r="A501" s="508">
        <v>8</v>
      </c>
      <c r="B501" s="663">
        <v>5621204038</v>
      </c>
      <c r="C501" s="664" t="s">
        <v>3087</v>
      </c>
      <c r="D501" s="609" t="s">
        <v>3088</v>
      </c>
      <c r="E501" s="609" t="s">
        <v>3089</v>
      </c>
      <c r="F501" s="552">
        <v>2.71</v>
      </c>
      <c r="G501" s="512"/>
      <c r="H501" s="513"/>
    </row>
    <row r="502" spans="1:8">
      <c r="A502" s="508">
        <v>9</v>
      </c>
      <c r="B502" s="663">
        <v>5621204037</v>
      </c>
      <c r="C502" s="664" t="s">
        <v>3090</v>
      </c>
      <c r="D502" s="609" t="s">
        <v>3091</v>
      </c>
      <c r="E502" s="609" t="s">
        <v>3092</v>
      </c>
      <c r="F502" s="552">
        <v>2.62</v>
      </c>
      <c r="G502" s="512"/>
      <c r="H502" s="513"/>
    </row>
    <row r="503" spans="1:8">
      <c r="A503" s="508">
        <v>10</v>
      </c>
      <c r="B503" s="663">
        <v>5621204028</v>
      </c>
      <c r="C503" s="664" t="s">
        <v>3093</v>
      </c>
      <c r="D503" s="609" t="s">
        <v>1411</v>
      </c>
      <c r="E503" s="609" t="s">
        <v>3094</v>
      </c>
      <c r="F503" s="552">
        <v>2.58</v>
      </c>
      <c r="G503" s="512"/>
      <c r="H503" s="513"/>
    </row>
    <row r="504" spans="1:8">
      <c r="A504" s="508">
        <v>11</v>
      </c>
      <c r="B504" s="663">
        <v>5621204023</v>
      </c>
      <c r="C504" s="664" t="s">
        <v>3095</v>
      </c>
      <c r="D504" s="609" t="s">
        <v>3096</v>
      </c>
      <c r="E504" s="609" t="s">
        <v>3097</v>
      </c>
      <c r="F504" s="552">
        <v>2.57</v>
      </c>
      <c r="G504" s="512"/>
      <c r="H504" s="513"/>
    </row>
    <row r="505" spans="1:8">
      <c r="A505" s="508">
        <v>12</v>
      </c>
      <c r="B505" s="663">
        <v>5621304001</v>
      </c>
      <c r="C505" s="664" t="s">
        <v>404</v>
      </c>
      <c r="D505" s="609" t="s">
        <v>2675</v>
      </c>
      <c r="E505" s="609" t="s">
        <v>3105</v>
      </c>
      <c r="F505" s="552">
        <v>2.8</v>
      </c>
      <c r="G505" s="512"/>
      <c r="H505" s="513"/>
    </row>
    <row r="506" spans="1:8">
      <c r="A506" s="508">
        <v>13</v>
      </c>
      <c r="B506" s="663">
        <v>5521304016</v>
      </c>
      <c r="C506" s="664" t="s">
        <v>3106</v>
      </c>
      <c r="D506" s="609" t="s">
        <v>3107</v>
      </c>
      <c r="E506" s="609" t="s">
        <v>1132</v>
      </c>
      <c r="F506" s="552">
        <v>2.72</v>
      </c>
      <c r="G506" s="512"/>
      <c r="H506" s="513"/>
    </row>
    <row r="507" spans="1:8">
      <c r="A507" s="508">
        <v>14</v>
      </c>
      <c r="B507" s="663">
        <v>5621304006</v>
      </c>
      <c r="C507" s="664" t="s">
        <v>1133</v>
      </c>
      <c r="D507" s="609" t="s">
        <v>2877</v>
      </c>
      <c r="E507" s="609" t="s">
        <v>1134</v>
      </c>
      <c r="F507" s="552">
        <v>2.61</v>
      </c>
      <c r="G507" s="512"/>
      <c r="H507" s="513"/>
    </row>
    <row r="509" spans="1:8">
      <c r="A509" s="665" t="s">
        <v>1754</v>
      </c>
      <c r="B509" s="665"/>
      <c r="C509" s="665"/>
      <c r="D509" s="665"/>
      <c r="E509" s="665"/>
      <c r="F509" s="665"/>
      <c r="G509" s="665"/>
      <c r="H509" s="665"/>
    </row>
    <row r="510" spans="1:8">
      <c r="A510" s="505" t="s">
        <v>3187</v>
      </c>
      <c r="B510" s="506" t="s">
        <v>1649</v>
      </c>
      <c r="C510" s="505" t="s">
        <v>3188</v>
      </c>
      <c r="D510" s="505" t="s">
        <v>3189</v>
      </c>
      <c r="E510" s="505" t="s">
        <v>3190</v>
      </c>
      <c r="F510" s="507" t="s">
        <v>3191</v>
      </c>
      <c r="G510" s="507" t="s">
        <v>3192</v>
      </c>
      <c r="H510" s="505" t="s">
        <v>3193</v>
      </c>
    </row>
    <row r="511" spans="1:8">
      <c r="A511" s="508">
        <v>1</v>
      </c>
      <c r="B511" s="663">
        <v>5421204018</v>
      </c>
      <c r="C511" s="664" t="s">
        <v>3101</v>
      </c>
      <c r="D511" s="513" t="s">
        <v>2044</v>
      </c>
      <c r="E511" s="609" t="s">
        <v>3102</v>
      </c>
      <c r="F511" s="552">
        <v>2.2200000000000002</v>
      </c>
      <c r="G511" s="512"/>
      <c r="H511" s="513"/>
    </row>
    <row r="512" spans="1:8">
      <c r="A512" s="508">
        <v>2</v>
      </c>
      <c r="B512" s="663">
        <v>5421204005</v>
      </c>
      <c r="C512" s="664" t="s">
        <v>3103</v>
      </c>
      <c r="D512" s="513" t="s">
        <v>2044</v>
      </c>
      <c r="E512" s="609" t="s">
        <v>3104</v>
      </c>
      <c r="F512" s="552">
        <v>2.5099999999999998</v>
      </c>
      <c r="G512" s="512"/>
      <c r="H512" s="513"/>
    </row>
    <row r="513" spans="1:8">
      <c r="A513" s="508">
        <v>3</v>
      </c>
      <c r="B513" s="663">
        <v>5221204002</v>
      </c>
      <c r="C513" s="664" t="s">
        <v>3098</v>
      </c>
      <c r="D513" s="609" t="s">
        <v>3099</v>
      </c>
      <c r="E513" s="609" t="s">
        <v>3100</v>
      </c>
      <c r="F513" s="552">
        <v>2.1</v>
      </c>
      <c r="G513" s="512"/>
      <c r="H513" s="513"/>
    </row>
    <row r="515" spans="1:8">
      <c r="A515" s="604" t="s">
        <v>3478</v>
      </c>
      <c r="B515" s="604"/>
      <c r="C515" s="604"/>
      <c r="D515" s="604"/>
      <c r="E515" s="604"/>
      <c r="F515" s="604"/>
      <c r="G515" s="604"/>
      <c r="H515" s="604"/>
    </row>
    <row r="516" spans="1:8">
      <c r="A516" s="605" t="s">
        <v>2329</v>
      </c>
      <c r="B516" s="605"/>
      <c r="C516" s="605"/>
      <c r="D516" s="605"/>
      <c r="E516" s="605"/>
      <c r="F516" s="605"/>
      <c r="G516" s="605"/>
      <c r="H516" s="605"/>
    </row>
    <row r="517" spans="1:8">
      <c r="A517" s="505" t="s">
        <v>3187</v>
      </c>
      <c r="B517" s="506" t="s">
        <v>1649</v>
      </c>
      <c r="C517" s="505" t="s">
        <v>3188</v>
      </c>
      <c r="D517" s="505" t="s">
        <v>3189</v>
      </c>
      <c r="E517" s="505" t="s">
        <v>3190</v>
      </c>
      <c r="F517" s="507" t="s">
        <v>3191</v>
      </c>
      <c r="G517" s="507" t="s">
        <v>3192</v>
      </c>
      <c r="H517" s="505" t="s">
        <v>3193</v>
      </c>
    </row>
    <row r="518" spans="1:8">
      <c r="A518" s="666">
        <v>1</v>
      </c>
      <c r="B518" s="667">
        <v>5522204010</v>
      </c>
      <c r="C518" s="668" t="s">
        <v>3277</v>
      </c>
      <c r="D518" s="669" t="s">
        <v>3278</v>
      </c>
      <c r="E518" s="668" t="s">
        <v>1778</v>
      </c>
      <c r="F518" s="670">
        <v>3.66</v>
      </c>
      <c r="G518" s="535" t="s">
        <v>3194</v>
      </c>
      <c r="H518" s="671"/>
    </row>
    <row r="519" spans="1:8">
      <c r="A519" s="666">
        <v>2</v>
      </c>
      <c r="B519" s="672">
        <v>5522204003</v>
      </c>
      <c r="C519" s="621" t="s">
        <v>1779</v>
      </c>
      <c r="D519" s="669" t="s">
        <v>2031</v>
      </c>
      <c r="E519" s="621" t="s">
        <v>1780</v>
      </c>
      <c r="F519" s="670">
        <v>3.56</v>
      </c>
      <c r="G519" s="535" t="s">
        <v>3194</v>
      </c>
      <c r="H519" s="671"/>
    </row>
    <row r="520" spans="1:8">
      <c r="A520" s="666">
        <v>3</v>
      </c>
      <c r="B520" s="667">
        <v>5522204002</v>
      </c>
      <c r="C520" s="668" t="s">
        <v>1781</v>
      </c>
      <c r="D520" s="669" t="s">
        <v>3164</v>
      </c>
      <c r="E520" s="668" t="s">
        <v>1782</v>
      </c>
      <c r="F520" s="670">
        <v>3.51</v>
      </c>
      <c r="G520" s="535" t="s">
        <v>3194</v>
      </c>
      <c r="H520" s="671"/>
    </row>
    <row r="521" spans="1:8">
      <c r="A521" s="666">
        <v>4</v>
      </c>
      <c r="B521" s="667">
        <v>5522204013</v>
      </c>
      <c r="C521" s="668" t="s">
        <v>3282</v>
      </c>
      <c r="D521" s="537" t="s">
        <v>1711</v>
      </c>
      <c r="E521" s="537" t="s">
        <v>1783</v>
      </c>
      <c r="F521" s="670">
        <v>3.4</v>
      </c>
      <c r="G521" s="535" t="s">
        <v>3194</v>
      </c>
      <c r="H521" s="671"/>
    </row>
    <row r="522" spans="1:8">
      <c r="A522" s="666">
        <v>5</v>
      </c>
      <c r="B522" s="667">
        <v>5522204012</v>
      </c>
      <c r="C522" s="668" t="s">
        <v>1784</v>
      </c>
      <c r="D522" s="513" t="s">
        <v>2044</v>
      </c>
      <c r="E522" s="577" t="s">
        <v>1785</v>
      </c>
      <c r="F522" s="670">
        <v>3</v>
      </c>
      <c r="G522" s="564"/>
      <c r="H522" s="671"/>
    </row>
    <row r="523" spans="1:8">
      <c r="A523" s="666">
        <v>6</v>
      </c>
      <c r="B523" s="667">
        <v>5522204011</v>
      </c>
      <c r="C523" s="668" t="s">
        <v>13</v>
      </c>
      <c r="D523" s="669" t="s">
        <v>783</v>
      </c>
      <c r="E523" s="668" t="s">
        <v>1786</v>
      </c>
      <c r="F523" s="670">
        <v>2.89</v>
      </c>
      <c r="G523" s="564"/>
      <c r="H523" s="671"/>
    </row>
    <row r="524" spans="1:8">
      <c r="A524" s="666">
        <v>7</v>
      </c>
      <c r="B524" s="673">
        <v>5522202008</v>
      </c>
      <c r="C524" s="668" t="s">
        <v>1787</v>
      </c>
      <c r="D524" s="674" t="s">
        <v>3084</v>
      </c>
      <c r="E524" s="654" t="s">
        <v>1788</v>
      </c>
      <c r="F524" s="670">
        <v>2.76</v>
      </c>
      <c r="G524" s="564"/>
      <c r="H524" s="671"/>
    </row>
    <row r="525" spans="1:8">
      <c r="A525" s="666">
        <v>8</v>
      </c>
      <c r="B525" s="667">
        <v>5522204008</v>
      </c>
      <c r="C525" s="668" t="s">
        <v>1789</v>
      </c>
      <c r="D525" s="669" t="s">
        <v>423</v>
      </c>
      <c r="E525" s="668" t="s">
        <v>1790</v>
      </c>
      <c r="F525" s="670">
        <v>2.64</v>
      </c>
      <c r="G525" s="564"/>
      <c r="H525" s="671"/>
    </row>
    <row r="526" spans="1:8">
      <c r="A526" s="666">
        <v>9</v>
      </c>
      <c r="B526" s="667">
        <v>5522204009</v>
      </c>
      <c r="C526" s="668" t="s">
        <v>1791</v>
      </c>
      <c r="D526" s="669" t="s">
        <v>2326</v>
      </c>
      <c r="E526" s="668" t="s">
        <v>1792</v>
      </c>
      <c r="F526" s="670">
        <v>2.4</v>
      </c>
      <c r="G526" s="564"/>
      <c r="H526" s="671"/>
    </row>
    <row r="527" spans="1:8">
      <c r="A527" s="666">
        <v>10</v>
      </c>
      <c r="B527" s="667">
        <v>5522204001</v>
      </c>
      <c r="C527" s="668" t="s">
        <v>3273</v>
      </c>
      <c r="D527" s="669" t="s">
        <v>1265</v>
      </c>
      <c r="E527" s="668" t="s">
        <v>1793</v>
      </c>
      <c r="F527" s="670">
        <v>2</v>
      </c>
      <c r="G527" s="564"/>
      <c r="H527" s="671"/>
    </row>
    <row r="529" spans="1:8">
      <c r="A529" s="604" t="s">
        <v>4101</v>
      </c>
      <c r="B529" s="604"/>
      <c r="C529" s="604"/>
      <c r="D529" s="604"/>
      <c r="E529" s="604"/>
      <c r="F529" s="604"/>
      <c r="G529" s="604"/>
      <c r="H529" s="604"/>
    </row>
    <row r="530" spans="1:8">
      <c r="A530" s="605" t="s">
        <v>2329</v>
      </c>
      <c r="B530" s="605"/>
      <c r="C530" s="605"/>
      <c r="D530" s="605"/>
      <c r="E530" s="605"/>
      <c r="F530" s="605"/>
      <c r="G530" s="605"/>
      <c r="H530" s="605"/>
    </row>
    <row r="531" spans="1:8">
      <c r="A531" s="505" t="s">
        <v>3187</v>
      </c>
      <c r="B531" s="506" t="s">
        <v>1649</v>
      </c>
      <c r="C531" s="505" t="s">
        <v>3188</v>
      </c>
      <c r="D531" s="505" t="s">
        <v>3189</v>
      </c>
      <c r="E531" s="505" t="s">
        <v>3190</v>
      </c>
      <c r="F531" s="507" t="s">
        <v>3191</v>
      </c>
      <c r="G531" s="507" t="s">
        <v>3192</v>
      </c>
      <c r="H531" s="505" t="s">
        <v>3193</v>
      </c>
    </row>
    <row r="532" spans="1:8">
      <c r="A532" s="666">
        <v>1</v>
      </c>
      <c r="B532" s="675">
        <v>5624201601</v>
      </c>
      <c r="C532" s="668" t="s">
        <v>3024</v>
      </c>
      <c r="D532" s="674" t="s">
        <v>3025</v>
      </c>
      <c r="E532" s="654" t="s">
        <v>3026</v>
      </c>
      <c r="F532" s="670">
        <v>3.26</v>
      </c>
      <c r="G532" s="535" t="s">
        <v>3194</v>
      </c>
      <c r="H532" s="671"/>
    </row>
    <row r="533" spans="1:8">
      <c r="A533" s="666">
        <v>2</v>
      </c>
      <c r="B533" s="675">
        <v>5624204531</v>
      </c>
      <c r="C533" s="668" t="s">
        <v>3027</v>
      </c>
      <c r="D533" s="674" t="s">
        <v>420</v>
      </c>
      <c r="E533" s="654" t="s">
        <v>4069</v>
      </c>
      <c r="F533" s="670">
        <v>2.81</v>
      </c>
      <c r="G533" s="564"/>
      <c r="H533" s="671"/>
    </row>
    <row r="534" spans="1:8">
      <c r="A534" s="666">
        <v>3</v>
      </c>
      <c r="B534" s="675">
        <v>5507204220</v>
      </c>
      <c r="C534" s="668" t="s">
        <v>1756</v>
      </c>
      <c r="D534" s="674" t="s">
        <v>1757</v>
      </c>
      <c r="E534" s="654" t="s">
        <v>3231</v>
      </c>
      <c r="F534" s="670">
        <v>2.52</v>
      </c>
      <c r="G534" s="564"/>
      <c r="H534" s="671"/>
    </row>
    <row r="535" spans="1:8">
      <c r="A535" s="666">
        <v>4</v>
      </c>
      <c r="B535" s="675">
        <v>5524204008</v>
      </c>
      <c r="C535" s="668" t="s">
        <v>3028</v>
      </c>
      <c r="D535" s="674" t="s">
        <v>784</v>
      </c>
      <c r="E535" s="654" t="s">
        <v>3029</v>
      </c>
      <c r="F535" s="670">
        <v>3.05</v>
      </c>
      <c r="G535" s="564"/>
      <c r="H535" s="671"/>
    </row>
    <row r="537" spans="1:8">
      <c r="A537" s="605" t="s">
        <v>3030</v>
      </c>
      <c r="B537" s="605"/>
      <c r="C537" s="605"/>
      <c r="D537" s="605"/>
      <c r="E537" s="605"/>
      <c r="F537" s="605"/>
      <c r="G537" s="605"/>
      <c r="H537" s="605"/>
    </row>
    <row r="538" spans="1:8">
      <c r="A538" s="505" t="s">
        <v>3187</v>
      </c>
      <c r="B538" s="506" t="s">
        <v>1649</v>
      </c>
      <c r="C538" s="505" t="s">
        <v>3188</v>
      </c>
      <c r="D538" s="505" t="s">
        <v>3189</v>
      </c>
      <c r="E538" s="505" t="s">
        <v>3190</v>
      </c>
      <c r="F538" s="507" t="s">
        <v>3191</v>
      </c>
      <c r="G538" s="507" t="s">
        <v>3192</v>
      </c>
      <c r="H538" s="505" t="s">
        <v>3193</v>
      </c>
    </row>
    <row r="539" spans="1:8">
      <c r="A539" s="676">
        <v>1</v>
      </c>
      <c r="B539" s="677">
        <v>5424204011</v>
      </c>
      <c r="C539" s="678" t="s">
        <v>3031</v>
      </c>
      <c r="D539" s="679" t="s">
        <v>3032</v>
      </c>
      <c r="E539" s="679" t="s">
        <v>3033</v>
      </c>
      <c r="F539" s="680">
        <v>2.42</v>
      </c>
      <c r="G539" s="681"/>
      <c r="H539" s="682"/>
    </row>
    <row r="541" spans="1:8">
      <c r="A541" s="604" t="s">
        <v>4102</v>
      </c>
      <c r="B541" s="604"/>
      <c r="C541" s="604"/>
      <c r="D541" s="604"/>
      <c r="E541" s="604"/>
      <c r="F541" s="604"/>
      <c r="G541" s="604"/>
      <c r="H541" s="604"/>
    </row>
    <row r="542" spans="1:8">
      <c r="A542" s="605" t="s">
        <v>549</v>
      </c>
      <c r="B542" s="605"/>
      <c r="C542" s="605"/>
      <c r="D542" s="605"/>
      <c r="E542" s="605"/>
      <c r="F542" s="605"/>
      <c r="G542" s="605"/>
      <c r="H542" s="605"/>
    </row>
    <row r="543" spans="1:8">
      <c r="A543" s="505" t="s">
        <v>3187</v>
      </c>
      <c r="B543" s="506" t="s">
        <v>1649</v>
      </c>
      <c r="C543" s="505" t="s">
        <v>3188</v>
      </c>
      <c r="D543" s="505" t="s">
        <v>3189</v>
      </c>
      <c r="E543" s="505" t="s">
        <v>3190</v>
      </c>
      <c r="F543" s="507" t="s">
        <v>3191</v>
      </c>
      <c r="G543" s="507" t="s">
        <v>3192</v>
      </c>
      <c r="H543" s="505" t="s">
        <v>3193</v>
      </c>
    </row>
    <row r="544" spans="1:8">
      <c r="A544" s="683">
        <v>1</v>
      </c>
      <c r="B544" s="684">
        <v>5631204021</v>
      </c>
      <c r="C544" s="685" t="s">
        <v>1467</v>
      </c>
      <c r="D544" s="686" t="s">
        <v>1468</v>
      </c>
      <c r="E544" s="687" t="s">
        <v>1469</v>
      </c>
      <c r="F544" s="683">
        <v>3.28</v>
      </c>
      <c r="G544" s="535" t="s">
        <v>3194</v>
      </c>
      <c r="H544" s="512"/>
    </row>
    <row r="545" spans="1:8">
      <c r="A545" s="683">
        <v>2</v>
      </c>
      <c r="B545" s="684">
        <v>5631204007</v>
      </c>
      <c r="C545" s="685" t="s">
        <v>1470</v>
      </c>
      <c r="D545" s="686" t="s">
        <v>1471</v>
      </c>
      <c r="E545" s="687" t="s">
        <v>1472</v>
      </c>
      <c r="F545" s="683">
        <v>3.26</v>
      </c>
      <c r="G545" s="535" t="s">
        <v>3194</v>
      </c>
      <c r="H545" s="512"/>
    </row>
    <row r="546" spans="1:8">
      <c r="A546" s="683">
        <v>3</v>
      </c>
      <c r="B546" s="684">
        <v>5631204016</v>
      </c>
      <c r="C546" s="685" t="s">
        <v>1473</v>
      </c>
      <c r="D546" s="686" t="s">
        <v>1474</v>
      </c>
      <c r="E546" s="687" t="s">
        <v>1475</v>
      </c>
      <c r="F546" s="683">
        <v>2.99</v>
      </c>
      <c r="G546" s="512"/>
      <c r="H546" s="512"/>
    </row>
    <row r="547" spans="1:8">
      <c r="A547" s="683">
        <v>4</v>
      </c>
      <c r="B547" s="684">
        <v>5631204017</v>
      </c>
      <c r="C547" s="685" t="s">
        <v>2402</v>
      </c>
      <c r="D547" s="686" t="s">
        <v>2403</v>
      </c>
      <c r="E547" s="687" t="s">
        <v>2404</v>
      </c>
      <c r="F547" s="683">
        <v>2.85</v>
      </c>
      <c r="G547" s="512"/>
      <c r="H547" s="512"/>
    </row>
    <row r="548" spans="1:8">
      <c r="A548" s="683">
        <v>5</v>
      </c>
      <c r="B548" s="684">
        <v>5631204020</v>
      </c>
      <c r="C548" s="685" t="s">
        <v>2405</v>
      </c>
      <c r="D548" s="686" t="s">
        <v>2406</v>
      </c>
      <c r="E548" s="687" t="s">
        <v>2407</v>
      </c>
      <c r="F548" s="683">
        <v>2.85</v>
      </c>
      <c r="G548" s="512"/>
      <c r="H548" s="512"/>
    </row>
    <row r="549" spans="1:8">
      <c r="A549" s="683">
        <v>6</v>
      </c>
      <c r="B549" s="684">
        <v>5631204010</v>
      </c>
      <c r="C549" s="685" t="s">
        <v>3108</v>
      </c>
      <c r="D549" s="686" t="s">
        <v>3109</v>
      </c>
      <c r="E549" s="687" t="s">
        <v>3110</v>
      </c>
      <c r="F549" s="683">
        <v>2.81</v>
      </c>
      <c r="G549" s="512"/>
      <c r="H549" s="512"/>
    </row>
    <row r="550" spans="1:8">
      <c r="A550" s="683">
        <v>7</v>
      </c>
      <c r="B550" s="684">
        <v>5631204002</v>
      </c>
      <c r="C550" s="685" t="s">
        <v>3111</v>
      </c>
      <c r="D550" s="686" t="s">
        <v>3112</v>
      </c>
      <c r="E550" s="687" t="s">
        <v>3113</v>
      </c>
      <c r="F550" s="683">
        <v>2.79</v>
      </c>
      <c r="G550" s="512"/>
      <c r="H550" s="512"/>
    </row>
    <row r="551" spans="1:8">
      <c r="A551" s="683">
        <v>8</v>
      </c>
      <c r="B551" s="684">
        <v>5631204001</v>
      </c>
      <c r="C551" s="685" t="s">
        <v>895</v>
      </c>
      <c r="D551" s="686" t="s">
        <v>3114</v>
      </c>
      <c r="E551" s="687" t="s">
        <v>3115</v>
      </c>
      <c r="F551" s="683">
        <v>2.78</v>
      </c>
      <c r="G551" s="512"/>
      <c r="H551" s="512"/>
    </row>
    <row r="552" spans="1:8">
      <c r="A552" s="683">
        <v>9</v>
      </c>
      <c r="B552" s="684">
        <v>5631204006</v>
      </c>
      <c r="C552" s="685" t="s">
        <v>3116</v>
      </c>
      <c r="D552" s="686" t="s">
        <v>3117</v>
      </c>
      <c r="E552" s="687" t="s">
        <v>3118</v>
      </c>
      <c r="F552" s="683">
        <v>2.72</v>
      </c>
      <c r="G552" s="512"/>
      <c r="H552" s="512"/>
    </row>
    <row r="553" spans="1:8">
      <c r="A553" s="683">
        <v>10</v>
      </c>
      <c r="B553" s="684">
        <v>5631204011</v>
      </c>
      <c r="C553" s="685" t="s">
        <v>3119</v>
      </c>
      <c r="D553" s="686" t="s">
        <v>785</v>
      </c>
      <c r="E553" s="687" t="s">
        <v>3120</v>
      </c>
      <c r="F553" s="683">
        <v>2.71</v>
      </c>
      <c r="G553" s="512"/>
      <c r="H553" s="512"/>
    </row>
    <row r="554" spans="1:8">
      <c r="A554" s="683">
        <v>11</v>
      </c>
      <c r="B554" s="684">
        <v>5631204012</v>
      </c>
      <c r="C554" s="685" t="s">
        <v>3121</v>
      </c>
      <c r="D554" s="686" t="s">
        <v>3122</v>
      </c>
      <c r="E554" s="687" t="s">
        <v>3123</v>
      </c>
      <c r="F554" s="683">
        <v>2.71</v>
      </c>
      <c r="G554" s="512"/>
      <c r="H554" s="512"/>
    </row>
    <row r="555" spans="1:8">
      <c r="A555" s="683">
        <v>12</v>
      </c>
      <c r="B555" s="684">
        <v>5631204005</v>
      </c>
      <c r="C555" s="685" t="s">
        <v>3124</v>
      </c>
      <c r="D555" s="686" t="s">
        <v>3125</v>
      </c>
      <c r="E555" s="687" t="s">
        <v>3126</v>
      </c>
      <c r="F555" s="683">
        <v>2.7</v>
      </c>
      <c r="G555" s="512"/>
      <c r="H555" s="512"/>
    </row>
    <row r="556" spans="1:8">
      <c r="A556" s="683">
        <v>13</v>
      </c>
      <c r="B556" s="684">
        <v>5631204025</v>
      </c>
      <c r="C556" s="685" t="s">
        <v>3127</v>
      </c>
      <c r="D556" s="686" t="s">
        <v>3128</v>
      </c>
      <c r="E556" s="687" t="s">
        <v>3129</v>
      </c>
      <c r="F556" s="683">
        <v>2.63</v>
      </c>
      <c r="G556" s="512"/>
      <c r="H556" s="512"/>
    </row>
    <row r="557" spans="1:8">
      <c r="A557" s="683">
        <v>14</v>
      </c>
      <c r="B557" s="684">
        <v>5631204018</v>
      </c>
      <c r="C557" s="685" t="s">
        <v>2988</v>
      </c>
      <c r="D557" s="686" t="s">
        <v>786</v>
      </c>
      <c r="E557" s="687" t="s">
        <v>2989</v>
      </c>
      <c r="F557" s="683">
        <v>2.4700000000000002</v>
      </c>
      <c r="G557" s="512"/>
      <c r="H557" s="512"/>
    </row>
    <row r="558" spans="1:8">
      <c r="A558" s="683">
        <v>15</v>
      </c>
      <c r="B558" s="684">
        <v>5531204088</v>
      </c>
      <c r="C558" s="685" t="s">
        <v>2990</v>
      </c>
      <c r="D558" s="686" t="s">
        <v>2991</v>
      </c>
      <c r="E558" s="687" t="s">
        <v>2992</v>
      </c>
      <c r="F558" s="683">
        <v>2.5299999999999998</v>
      </c>
      <c r="G558" s="512"/>
      <c r="H558" s="512"/>
    </row>
    <row r="559" spans="1:8">
      <c r="A559" s="683">
        <v>16</v>
      </c>
      <c r="B559" s="684">
        <v>5631304002</v>
      </c>
      <c r="C559" s="685" t="s">
        <v>2993</v>
      </c>
      <c r="D559" s="686" t="s">
        <v>2327</v>
      </c>
      <c r="E559" s="687" t="s">
        <v>2994</v>
      </c>
      <c r="F559" s="683">
        <v>2.76</v>
      </c>
      <c r="G559" s="512"/>
      <c r="H559" s="687"/>
    </row>
    <row r="561" spans="1:8">
      <c r="A561" s="604" t="s">
        <v>4103</v>
      </c>
      <c r="B561" s="604"/>
      <c r="C561" s="604"/>
      <c r="D561" s="604"/>
      <c r="E561" s="604"/>
      <c r="F561" s="604"/>
      <c r="G561" s="604"/>
      <c r="H561" s="604"/>
    </row>
    <row r="562" spans="1:8">
      <c r="A562" s="605" t="s">
        <v>549</v>
      </c>
      <c r="B562" s="605"/>
      <c r="C562" s="605"/>
      <c r="D562" s="605"/>
      <c r="E562" s="605"/>
      <c r="F562" s="605"/>
      <c r="G562" s="605"/>
      <c r="H562" s="605"/>
    </row>
    <row r="563" spans="1:8">
      <c r="A563" s="505" t="s">
        <v>3187</v>
      </c>
      <c r="B563" s="506" t="s">
        <v>1649</v>
      </c>
      <c r="C563" s="505" t="s">
        <v>3188</v>
      </c>
      <c r="D563" s="505" t="s">
        <v>3189</v>
      </c>
      <c r="E563" s="505" t="s">
        <v>3190</v>
      </c>
      <c r="F563" s="507" t="s">
        <v>3191</v>
      </c>
      <c r="G563" s="507" t="s">
        <v>3192</v>
      </c>
      <c r="H563" s="505" t="s">
        <v>3193</v>
      </c>
    </row>
    <row r="564" spans="1:8">
      <c r="A564" s="688">
        <v>1</v>
      </c>
      <c r="B564" s="689">
        <v>5637204045</v>
      </c>
      <c r="C564" s="510" t="s">
        <v>1392</v>
      </c>
      <c r="D564" s="510" t="s">
        <v>1393</v>
      </c>
      <c r="E564" s="690" t="s">
        <v>1394</v>
      </c>
      <c r="F564" s="691">
        <v>2.98</v>
      </c>
      <c r="G564" s="692"/>
      <c r="H564" s="512"/>
    </row>
    <row r="565" spans="1:8">
      <c r="A565" s="688">
        <v>2</v>
      </c>
      <c r="B565" s="689">
        <v>5637204001</v>
      </c>
      <c r="C565" s="510" t="s">
        <v>1395</v>
      </c>
      <c r="D565" s="510" t="s">
        <v>3682</v>
      </c>
      <c r="E565" s="690" t="s">
        <v>1396</v>
      </c>
      <c r="F565" s="691">
        <v>2.74</v>
      </c>
      <c r="G565" s="692"/>
      <c r="H565" s="512"/>
    </row>
    <row r="566" spans="1:8">
      <c r="A566" s="688">
        <v>3</v>
      </c>
      <c r="B566" s="689">
        <v>5737301001</v>
      </c>
      <c r="C566" s="510" t="s">
        <v>1397</v>
      </c>
      <c r="D566" s="510" t="s">
        <v>1398</v>
      </c>
      <c r="E566" s="690" t="s">
        <v>1399</v>
      </c>
      <c r="F566" s="691">
        <v>2.93</v>
      </c>
      <c r="G566" s="692"/>
      <c r="H566" s="692"/>
    </row>
    <row r="568" spans="1:8">
      <c r="A568" s="605" t="s">
        <v>4253</v>
      </c>
      <c r="B568" s="605"/>
      <c r="C568" s="605"/>
      <c r="D568" s="605"/>
      <c r="E568" s="605"/>
      <c r="F568" s="605"/>
      <c r="G568" s="605"/>
      <c r="H568" s="605"/>
    </row>
    <row r="569" spans="1:8">
      <c r="A569" s="505" t="s">
        <v>3187</v>
      </c>
      <c r="B569" s="506" t="s">
        <v>1649</v>
      </c>
      <c r="C569" s="505" t="s">
        <v>3188</v>
      </c>
      <c r="D569" s="505" t="s">
        <v>3189</v>
      </c>
      <c r="E569" s="505" t="s">
        <v>3190</v>
      </c>
      <c r="F569" s="507" t="s">
        <v>3191</v>
      </c>
      <c r="G569" s="507" t="s">
        <v>3192</v>
      </c>
      <c r="H569" s="505" t="s">
        <v>3193</v>
      </c>
    </row>
    <row r="570" spans="1:8">
      <c r="A570" s="688">
        <v>1</v>
      </c>
      <c r="B570" s="689">
        <v>5437204156</v>
      </c>
      <c r="C570" s="510" t="s">
        <v>1400</v>
      </c>
      <c r="D570" s="510" t="s">
        <v>1401</v>
      </c>
      <c r="E570" s="690" t="s">
        <v>1402</v>
      </c>
      <c r="F570" s="691">
        <v>2.58</v>
      </c>
      <c r="G570" s="692"/>
      <c r="H570" s="512"/>
    </row>
    <row r="571" spans="1:8">
      <c r="A571" s="688">
        <v>2</v>
      </c>
      <c r="B571" s="689">
        <v>5437201008</v>
      </c>
      <c r="C571" s="510" t="s">
        <v>1758</v>
      </c>
      <c r="D571" s="510" t="s">
        <v>559</v>
      </c>
      <c r="E571" s="690" t="s">
        <v>1403</v>
      </c>
      <c r="F571" s="691">
        <v>2.4500000000000002</v>
      </c>
      <c r="G571" s="692"/>
      <c r="H571" s="512"/>
    </row>
    <row r="573" spans="1:8">
      <c r="A573" s="604" t="s">
        <v>626</v>
      </c>
      <c r="B573" s="604"/>
      <c r="C573" s="604"/>
      <c r="D573" s="604"/>
      <c r="E573" s="604"/>
      <c r="F573" s="604"/>
      <c r="G573" s="604"/>
      <c r="H573" s="604"/>
    </row>
    <row r="574" spans="1:8">
      <c r="A574" s="605" t="s">
        <v>549</v>
      </c>
      <c r="B574" s="605"/>
      <c r="C574" s="605"/>
      <c r="D574" s="605"/>
      <c r="E574" s="605"/>
      <c r="F574" s="605"/>
      <c r="G574" s="605"/>
      <c r="H574" s="605"/>
    </row>
    <row r="575" spans="1:8">
      <c r="A575" s="505" t="s">
        <v>3187</v>
      </c>
      <c r="B575" s="506" t="s">
        <v>1649</v>
      </c>
      <c r="C575" s="505" t="s">
        <v>3188</v>
      </c>
      <c r="D575" s="505" t="s">
        <v>3189</v>
      </c>
      <c r="E575" s="505" t="s">
        <v>3190</v>
      </c>
      <c r="F575" s="507" t="s">
        <v>3191</v>
      </c>
      <c r="G575" s="507" t="s">
        <v>3192</v>
      </c>
      <c r="H575" s="505" t="s">
        <v>3193</v>
      </c>
    </row>
    <row r="576" spans="1:8">
      <c r="A576" s="543">
        <v>1</v>
      </c>
      <c r="B576" s="693">
        <v>5535204003</v>
      </c>
      <c r="C576" s="539" t="s">
        <v>2021</v>
      </c>
      <c r="D576" s="539" t="s">
        <v>787</v>
      </c>
      <c r="E576" s="11" t="s">
        <v>2022</v>
      </c>
      <c r="F576" s="694">
        <v>3.06</v>
      </c>
      <c r="G576" s="512"/>
      <c r="H576" s="512"/>
    </row>
    <row r="577" spans="1:8">
      <c r="A577" s="543">
        <v>2</v>
      </c>
      <c r="B577" s="693">
        <v>5535204006</v>
      </c>
      <c r="C577" s="539" t="s">
        <v>2023</v>
      </c>
      <c r="D577" s="513" t="s">
        <v>2044</v>
      </c>
      <c r="E577" s="512" t="s">
        <v>2024</v>
      </c>
      <c r="F577" s="695">
        <v>2.82</v>
      </c>
      <c r="G577" s="512"/>
      <c r="H577" s="512"/>
    </row>
    <row r="578" spans="1:8">
      <c r="A578" s="543">
        <v>3</v>
      </c>
      <c r="B578" s="693">
        <v>5535204004</v>
      </c>
      <c r="C578" s="539" t="s">
        <v>26</v>
      </c>
      <c r="D578" s="539" t="s">
        <v>3683</v>
      </c>
      <c r="E578" s="11" t="s">
        <v>2025</v>
      </c>
      <c r="F578" s="694">
        <v>2.63</v>
      </c>
      <c r="G578" s="512"/>
      <c r="H578" s="512"/>
    </row>
    <row r="580" spans="1:8">
      <c r="A580" s="605" t="s">
        <v>465</v>
      </c>
      <c r="B580" s="605"/>
      <c r="C580" s="605"/>
      <c r="D580" s="605"/>
      <c r="E580" s="605"/>
      <c r="F580" s="605"/>
      <c r="G580" s="605"/>
      <c r="H580" s="605"/>
    </row>
    <row r="581" spans="1:8">
      <c r="A581" s="505" t="s">
        <v>3187</v>
      </c>
      <c r="B581" s="506" t="s">
        <v>1649</v>
      </c>
      <c r="C581" s="505" t="s">
        <v>3188</v>
      </c>
      <c r="D581" s="505" t="s">
        <v>3189</v>
      </c>
      <c r="E581" s="505" t="s">
        <v>3190</v>
      </c>
      <c r="F581" s="507" t="s">
        <v>3191</v>
      </c>
      <c r="G581" s="507" t="s">
        <v>3192</v>
      </c>
      <c r="H581" s="505" t="s">
        <v>3193</v>
      </c>
    </row>
    <row r="582" spans="1:8">
      <c r="A582" s="543">
        <v>1</v>
      </c>
      <c r="B582" s="534">
        <v>5435204004</v>
      </c>
      <c r="C582" s="549" t="s">
        <v>2026</v>
      </c>
      <c r="D582" s="513" t="s">
        <v>2044</v>
      </c>
      <c r="E582" s="696" t="s">
        <v>2027</v>
      </c>
      <c r="F582" s="611">
        <v>3.21</v>
      </c>
      <c r="G582" s="512"/>
      <c r="H582" s="696"/>
    </row>
    <row r="583" spans="1:8">
      <c r="A583" s="543">
        <v>2</v>
      </c>
      <c r="B583" s="534">
        <v>5435204005</v>
      </c>
      <c r="C583" s="549" t="s">
        <v>2028</v>
      </c>
      <c r="D583" s="513" t="s">
        <v>2044</v>
      </c>
      <c r="E583" s="696" t="s">
        <v>2029</v>
      </c>
      <c r="F583" s="611">
        <v>3.12</v>
      </c>
      <c r="G583" s="512"/>
      <c r="H583" s="696"/>
    </row>
    <row r="584" spans="1:8">
      <c r="A584" s="543">
        <v>3</v>
      </c>
      <c r="B584" s="534">
        <v>5435204015</v>
      </c>
      <c r="C584" s="512" t="s">
        <v>463</v>
      </c>
      <c r="D584" s="697" t="s">
        <v>1759</v>
      </c>
      <c r="E584" s="696" t="s">
        <v>464</v>
      </c>
      <c r="F584" s="698">
        <v>2.58</v>
      </c>
      <c r="G584" s="512"/>
      <c r="H584" s="696"/>
    </row>
    <row r="587" spans="1:8">
      <c r="A587" s="604" t="s">
        <v>4105</v>
      </c>
      <c r="B587" s="604"/>
      <c r="C587" s="604"/>
      <c r="D587" s="604"/>
      <c r="E587" s="604"/>
      <c r="F587" s="604"/>
      <c r="G587" s="604"/>
      <c r="H587" s="604"/>
    </row>
    <row r="588" spans="1:8">
      <c r="A588" s="605" t="s">
        <v>4253</v>
      </c>
      <c r="B588" s="605"/>
      <c r="C588" s="605"/>
      <c r="D588" s="605"/>
      <c r="E588" s="605"/>
      <c r="F588" s="605"/>
      <c r="G588" s="605"/>
      <c r="H588" s="605"/>
    </row>
    <row r="589" spans="1:8">
      <c r="A589" s="505" t="s">
        <v>3187</v>
      </c>
      <c r="B589" s="506" t="s">
        <v>1649</v>
      </c>
      <c r="C589" s="505" t="s">
        <v>3188</v>
      </c>
      <c r="D589" s="505" t="s">
        <v>3189</v>
      </c>
      <c r="E589" s="505" t="s">
        <v>3190</v>
      </c>
      <c r="F589" s="507" t="s">
        <v>3191</v>
      </c>
      <c r="G589" s="507" t="s">
        <v>3192</v>
      </c>
      <c r="H589" s="505" t="s">
        <v>3193</v>
      </c>
    </row>
    <row r="590" spans="1:8">
      <c r="A590" s="699">
        <v>1</v>
      </c>
      <c r="B590" s="700">
        <v>5539204019</v>
      </c>
      <c r="C590" s="701" t="s">
        <v>4285</v>
      </c>
      <c r="D590" s="701" t="s">
        <v>771</v>
      </c>
      <c r="E590" s="701" t="s">
        <v>4286</v>
      </c>
      <c r="F590" s="702">
        <v>3.43</v>
      </c>
      <c r="G590" s="535" t="s">
        <v>3194</v>
      </c>
      <c r="H590" s="703"/>
    </row>
    <row r="591" spans="1:8">
      <c r="A591" s="699">
        <v>2</v>
      </c>
      <c r="B591" s="700">
        <v>5539202013</v>
      </c>
      <c r="C591" s="701" t="s">
        <v>4287</v>
      </c>
      <c r="D591" s="701" t="s">
        <v>4288</v>
      </c>
      <c r="E591" s="701" t="s">
        <v>4289</v>
      </c>
      <c r="F591" s="702">
        <v>3.41</v>
      </c>
      <c r="G591" s="535" t="s">
        <v>3194</v>
      </c>
      <c r="H591" s="703"/>
    </row>
    <row r="592" spans="1:8">
      <c r="A592" s="699">
        <v>3</v>
      </c>
      <c r="B592" s="700">
        <v>5539204003</v>
      </c>
      <c r="C592" s="701" t="s">
        <v>4290</v>
      </c>
      <c r="D592" s="701" t="s">
        <v>611</v>
      </c>
      <c r="E592" s="701" t="s">
        <v>4291</v>
      </c>
      <c r="F592" s="702">
        <v>3.34</v>
      </c>
      <c r="G592" s="535" t="s">
        <v>3194</v>
      </c>
      <c r="H592" s="555"/>
    </row>
    <row r="593" spans="1:8">
      <c r="A593" s="699">
        <v>4</v>
      </c>
      <c r="B593" s="700">
        <v>5507202004</v>
      </c>
      <c r="C593" s="701" t="s">
        <v>4292</v>
      </c>
      <c r="D593" s="701" t="s">
        <v>3157</v>
      </c>
      <c r="E593" s="701" t="s">
        <v>4293</v>
      </c>
      <c r="F593" s="702">
        <v>3.16</v>
      </c>
      <c r="G593" s="704"/>
      <c r="H593" s="703"/>
    </row>
    <row r="594" spans="1:8">
      <c r="A594" s="699">
        <v>5</v>
      </c>
      <c r="B594" s="700">
        <v>5539202023</v>
      </c>
      <c r="C594" s="701" t="s">
        <v>4294</v>
      </c>
      <c r="D594" s="701" t="s">
        <v>788</v>
      </c>
      <c r="E594" s="701" t="s">
        <v>4295</v>
      </c>
      <c r="F594" s="702">
        <v>3.03</v>
      </c>
      <c r="G594" s="704"/>
      <c r="H594" s="703"/>
    </row>
    <row r="595" spans="1:8">
      <c r="A595" s="699">
        <v>6</v>
      </c>
      <c r="B595" s="700">
        <v>5539204007</v>
      </c>
      <c r="C595" s="701" t="s">
        <v>4296</v>
      </c>
      <c r="D595" s="701" t="s">
        <v>789</v>
      </c>
      <c r="E595" s="701" t="s">
        <v>4297</v>
      </c>
      <c r="F595" s="702">
        <v>3</v>
      </c>
      <c r="G595" s="704"/>
      <c r="H595" s="703"/>
    </row>
    <row r="596" spans="1:8">
      <c r="A596" s="699">
        <v>7</v>
      </c>
      <c r="B596" s="700">
        <v>5539204009</v>
      </c>
      <c r="C596" s="701" t="s">
        <v>4298</v>
      </c>
      <c r="D596" s="701" t="s">
        <v>1221</v>
      </c>
      <c r="E596" s="701" t="s">
        <v>4299</v>
      </c>
      <c r="F596" s="702">
        <v>2.94</v>
      </c>
      <c r="G596" s="704"/>
      <c r="H596" s="705"/>
    </row>
    <row r="597" spans="1:8">
      <c r="A597" s="699">
        <v>8</v>
      </c>
      <c r="B597" s="700">
        <v>5539204005</v>
      </c>
      <c r="C597" s="701" t="s">
        <v>4300</v>
      </c>
      <c r="D597" s="701" t="s">
        <v>4301</v>
      </c>
      <c r="E597" s="701" t="s">
        <v>4302</v>
      </c>
      <c r="F597" s="702">
        <v>2.92</v>
      </c>
      <c r="G597" s="704"/>
      <c r="H597" s="705"/>
    </row>
    <row r="598" spans="1:8">
      <c r="A598" s="699">
        <v>9</v>
      </c>
      <c r="B598" s="700">
        <v>5539204001</v>
      </c>
      <c r="C598" s="701" t="s">
        <v>4303</v>
      </c>
      <c r="D598" s="701" t="s">
        <v>1276</v>
      </c>
      <c r="E598" s="701" t="s">
        <v>4304</v>
      </c>
      <c r="F598" s="702">
        <v>2.75</v>
      </c>
      <c r="G598" s="704"/>
      <c r="H598" s="705"/>
    </row>
    <row r="599" spans="1:8">
      <c r="A599" s="699">
        <v>10</v>
      </c>
      <c r="B599" s="700">
        <v>5539202012</v>
      </c>
      <c r="C599" s="701" t="s">
        <v>4305</v>
      </c>
      <c r="D599" s="701" t="s">
        <v>4306</v>
      </c>
      <c r="E599" s="701" t="s">
        <v>4307</v>
      </c>
      <c r="F599" s="702">
        <v>2.66</v>
      </c>
      <c r="G599" s="704"/>
      <c r="H599" s="703"/>
    </row>
    <row r="600" spans="1:8">
      <c r="A600" s="699">
        <v>11</v>
      </c>
      <c r="B600" s="700">
        <v>5539204006</v>
      </c>
      <c r="C600" s="701" t="s">
        <v>4308</v>
      </c>
      <c r="D600" s="701" t="s">
        <v>3280</v>
      </c>
      <c r="E600" s="701" t="s">
        <v>3035</v>
      </c>
      <c r="F600" s="702">
        <v>2.4500000000000002</v>
      </c>
      <c r="G600" s="704"/>
      <c r="H600" s="703"/>
    </row>
    <row r="601" spans="1:8">
      <c r="A601" s="699">
        <v>12</v>
      </c>
      <c r="B601" s="700">
        <v>5739304001</v>
      </c>
      <c r="C601" s="701" t="s">
        <v>3036</v>
      </c>
      <c r="D601" s="701" t="s">
        <v>790</v>
      </c>
      <c r="E601" s="701" t="s">
        <v>1667</v>
      </c>
      <c r="F601" s="702">
        <v>3.8</v>
      </c>
      <c r="G601" s="704"/>
      <c r="H601" s="692"/>
    </row>
    <row r="602" spans="1:8">
      <c r="A602" s="699">
        <v>13</v>
      </c>
      <c r="B602" s="700">
        <v>5739304002</v>
      </c>
      <c r="C602" s="701" t="s">
        <v>1668</v>
      </c>
      <c r="D602" s="701" t="s">
        <v>1669</v>
      </c>
      <c r="E602" s="701" t="s">
        <v>1670</v>
      </c>
      <c r="F602" s="702">
        <v>3.81</v>
      </c>
      <c r="G602" s="704"/>
      <c r="H602" s="692"/>
    </row>
    <row r="603" spans="1:8">
      <c r="A603" s="699">
        <v>14</v>
      </c>
      <c r="B603" s="700">
        <v>5639304003</v>
      </c>
      <c r="C603" s="706" t="s">
        <v>1671</v>
      </c>
      <c r="D603" s="706" t="s">
        <v>1672</v>
      </c>
      <c r="E603" s="706" t="s">
        <v>1673</v>
      </c>
      <c r="F603" s="702">
        <v>3.03</v>
      </c>
      <c r="G603" s="704"/>
      <c r="H603" s="692"/>
    </row>
    <row r="605" spans="1:8">
      <c r="A605" s="604" t="s">
        <v>3176</v>
      </c>
      <c r="B605" s="604"/>
      <c r="C605" s="604"/>
      <c r="D605" s="604"/>
      <c r="E605" s="604"/>
      <c r="F605" s="604"/>
      <c r="G605" s="604"/>
      <c r="H605" s="604"/>
    </row>
    <row r="606" spans="1:8">
      <c r="A606" s="605" t="s">
        <v>2329</v>
      </c>
      <c r="B606" s="605"/>
      <c r="C606" s="605"/>
      <c r="D606" s="605"/>
      <c r="E606" s="605"/>
      <c r="F606" s="605"/>
      <c r="G606" s="605"/>
      <c r="H606" s="605"/>
    </row>
    <row r="607" spans="1:8">
      <c r="A607" s="505" t="s">
        <v>3187</v>
      </c>
      <c r="B607" s="506" t="s">
        <v>1649</v>
      </c>
      <c r="C607" s="505" t="s">
        <v>3188</v>
      </c>
      <c r="D607" s="505" t="s">
        <v>3189</v>
      </c>
      <c r="E607" s="505" t="s">
        <v>3190</v>
      </c>
      <c r="F607" s="507" t="s">
        <v>3191</v>
      </c>
      <c r="G607" s="507" t="s">
        <v>3192</v>
      </c>
      <c r="H607" s="505" t="s">
        <v>3193</v>
      </c>
    </row>
    <row r="608" spans="1:8">
      <c r="A608" s="707">
        <v>1</v>
      </c>
      <c r="B608" s="708">
        <v>5541204015</v>
      </c>
      <c r="C608" s="709" t="s">
        <v>4310</v>
      </c>
      <c r="D608" s="710" t="s">
        <v>4311</v>
      </c>
      <c r="E608" s="711" t="s">
        <v>4312</v>
      </c>
      <c r="F608" s="712">
        <v>3.08</v>
      </c>
      <c r="G608" s="713"/>
      <c r="H608" s="598"/>
    </row>
    <row r="609" spans="1:8">
      <c r="A609" s="598">
        <v>2</v>
      </c>
      <c r="B609" s="714">
        <v>5541204003</v>
      </c>
      <c r="C609" s="714" t="s">
        <v>1681</v>
      </c>
      <c r="D609" s="711" t="s">
        <v>771</v>
      </c>
      <c r="E609" s="714" t="s">
        <v>1682</v>
      </c>
      <c r="F609" s="715">
        <v>2.78</v>
      </c>
      <c r="G609" s="716"/>
      <c r="H609" s="598"/>
    </row>
    <row r="610" spans="1:8">
      <c r="A610" s="598">
        <v>3</v>
      </c>
      <c r="B610" s="714">
        <v>5541202020</v>
      </c>
      <c r="C610" s="714" t="s">
        <v>2689</v>
      </c>
      <c r="D610" s="711" t="s">
        <v>4326</v>
      </c>
      <c r="E610" s="711" t="s">
        <v>4327</v>
      </c>
      <c r="F610" s="717">
        <v>2.77</v>
      </c>
      <c r="G610" s="598"/>
      <c r="H610" s="598"/>
    </row>
    <row r="611" spans="1:8">
      <c r="A611" s="598">
        <v>4</v>
      </c>
      <c r="B611" s="714">
        <v>5541204001</v>
      </c>
      <c r="C611" s="714" t="s">
        <v>1675</v>
      </c>
      <c r="D611" s="711" t="s">
        <v>1676</v>
      </c>
      <c r="E611" s="714" t="s">
        <v>1677</v>
      </c>
      <c r="F611" s="715">
        <v>2.75</v>
      </c>
      <c r="G611" s="598"/>
      <c r="H611" s="598"/>
    </row>
    <row r="612" spans="1:8">
      <c r="A612" s="598">
        <v>5</v>
      </c>
      <c r="B612" s="714">
        <v>5541204002</v>
      </c>
      <c r="C612" s="714" t="s">
        <v>1678</v>
      </c>
      <c r="D612" s="711" t="s">
        <v>1679</v>
      </c>
      <c r="E612" s="711" t="s">
        <v>1680</v>
      </c>
      <c r="F612" s="715">
        <v>2.69</v>
      </c>
      <c r="G612" s="718"/>
      <c r="H612" s="598"/>
    </row>
    <row r="613" spans="1:8">
      <c r="A613" s="598">
        <v>6</v>
      </c>
      <c r="B613" s="714">
        <v>5541204012</v>
      </c>
      <c r="C613" s="714" t="s">
        <v>1685</v>
      </c>
      <c r="D613" s="711" t="s">
        <v>423</v>
      </c>
      <c r="E613" s="719" t="s">
        <v>4309</v>
      </c>
      <c r="F613" s="715">
        <v>2.69</v>
      </c>
      <c r="G613" s="716"/>
      <c r="H613" s="598"/>
    </row>
    <row r="614" spans="1:8">
      <c r="A614" s="598">
        <v>7</v>
      </c>
      <c r="B614" s="714">
        <v>5541204018</v>
      </c>
      <c r="C614" s="714" t="s">
        <v>4317</v>
      </c>
      <c r="D614" s="711" t="s">
        <v>4318</v>
      </c>
      <c r="E614" s="711" t="s">
        <v>4319</v>
      </c>
      <c r="F614" s="598">
        <v>2.58</v>
      </c>
      <c r="G614" s="716"/>
      <c r="H614" s="598"/>
    </row>
    <row r="615" spans="1:8">
      <c r="A615" s="598">
        <v>8</v>
      </c>
      <c r="B615" s="714">
        <v>5541204016</v>
      </c>
      <c r="C615" s="714" t="s">
        <v>4313</v>
      </c>
      <c r="D615" s="513" t="s">
        <v>2044</v>
      </c>
      <c r="E615" s="711" t="s">
        <v>4314</v>
      </c>
      <c r="F615" s="715">
        <v>2.57</v>
      </c>
      <c r="G615" s="598"/>
      <c r="H615" s="598"/>
    </row>
    <row r="616" spans="1:8">
      <c r="A616" s="598">
        <v>9</v>
      </c>
      <c r="B616" s="714">
        <v>5541204017</v>
      </c>
      <c r="C616" s="714" t="s">
        <v>4315</v>
      </c>
      <c r="D616" s="711" t="s">
        <v>792</v>
      </c>
      <c r="E616" s="720" t="s">
        <v>4316</v>
      </c>
      <c r="F616" s="721">
        <v>2.5299999999999998</v>
      </c>
      <c r="G616" s="598"/>
      <c r="H616" s="598"/>
    </row>
    <row r="617" spans="1:8">
      <c r="A617" s="598">
        <v>10</v>
      </c>
      <c r="B617" s="714">
        <v>5541204028</v>
      </c>
      <c r="C617" s="711" t="s">
        <v>4321</v>
      </c>
      <c r="D617" s="711" t="s">
        <v>426</v>
      </c>
      <c r="E617" s="711" t="s">
        <v>4322</v>
      </c>
      <c r="F617" s="717">
        <v>2.48</v>
      </c>
      <c r="G617" s="598"/>
      <c r="H617" s="598"/>
    </row>
    <row r="618" spans="1:8">
      <c r="A618" s="598">
        <v>11</v>
      </c>
      <c r="B618" s="714">
        <v>5541204026</v>
      </c>
      <c r="C618" s="714" t="s">
        <v>26</v>
      </c>
      <c r="D618" s="711" t="s">
        <v>793</v>
      </c>
      <c r="E618" s="711" t="s">
        <v>4320</v>
      </c>
      <c r="F618" s="717">
        <v>2.4300000000000002</v>
      </c>
      <c r="G618" s="598"/>
      <c r="H618" s="598"/>
    </row>
    <row r="619" spans="1:8">
      <c r="A619" s="598">
        <v>12</v>
      </c>
      <c r="B619" s="714">
        <v>5541204011</v>
      </c>
      <c r="C619" s="711" t="s">
        <v>1683</v>
      </c>
      <c r="D619" s="711" t="s">
        <v>791</v>
      </c>
      <c r="E619" s="711" t="s">
        <v>1684</v>
      </c>
      <c r="F619" s="715">
        <v>2.38</v>
      </c>
      <c r="G619" s="598"/>
      <c r="H619" s="598"/>
    </row>
    <row r="620" spans="1:8">
      <c r="A620" s="598">
        <v>13</v>
      </c>
      <c r="B620" s="714">
        <v>5541202004</v>
      </c>
      <c r="C620" s="711" t="s">
        <v>4328</v>
      </c>
      <c r="D620" s="711" t="s">
        <v>1760</v>
      </c>
      <c r="E620" s="711" t="s">
        <v>3868</v>
      </c>
      <c r="F620" s="717">
        <v>2.38</v>
      </c>
      <c r="G620" s="598"/>
      <c r="H620" s="598"/>
    </row>
    <row r="621" spans="1:8">
      <c r="A621" s="598">
        <v>14</v>
      </c>
      <c r="B621" s="714">
        <v>5541204029</v>
      </c>
      <c r="C621" s="714" t="s">
        <v>4323</v>
      </c>
      <c r="D621" s="711" t="s">
        <v>4324</v>
      </c>
      <c r="E621" s="711" t="s">
        <v>4325</v>
      </c>
      <c r="F621" s="717">
        <v>2.36</v>
      </c>
      <c r="G621" s="598"/>
      <c r="H621" s="598"/>
    </row>
    <row r="623" spans="1:8">
      <c r="A623" s="605" t="s">
        <v>3030</v>
      </c>
      <c r="B623" s="605"/>
      <c r="C623" s="605"/>
      <c r="D623" s="605"/>
      <c r="E623" s="605"/>
      <c r="F623" s="605"/>
      <c r="G623" s="605"/>
      <c r="H623" s="605"/>
    </row>
    <row r="624" spans="1:8">
      <c r="A624" s="505" t="s">
        <v>3187</v>
      </c>
      <c r="B624" s="506" t="s">
        <v>1649</v>
      </c>
      <c r="C624" s="505" t="s">
        <v>3188</v>
      </c>
      <c r="D624" s="505" t="s">
        <v>3189</v>
      </c>
      <c r="E624" s="505" t="s">
        <v>3190</v>
      </c>
      <c r="F624" s="507" t="s">
        <v>3191</v>
      </c>
      <c r="G624" s="507" t="s">
        <v>3192</v>
      </c>
      <c r="H624" s="505" t="s">
        <v>3193</v>
      </c>
    </row>
    <row r="625" spans="1:8">
      <c r="A625" s="598">
        <v>1</v>
      </c>
      <c r="B625" s="714">
        <v>5241204016</v>
      </c>
      <c r="C625" s="711" t="s">
        <v>4329</v>
      </c>
      <c r="D625" s="711" t="s">
        <v>1274</v>
      </c>
      <c r="E625" s="711" t="s">
        <v>4330</v>
      </c>
      <c r="F625" s="717">
        <v>2.06</v>
      </c>
      <c r="G625" s="598"/>
      <c r="H625" s="714"/>
    </row>
    <row r="627" spans="1:8">
      <c r="A627" s="604" t="s">
        <v>4106</v>
      </c>
      <c r="B627" s="604"/>
      <c r="C627" s="604"/>
      <c r="D627" s="604"/>
      <c r="E627" s="604"/>
      <c r="F627" s="604"/>
      <c r="G627" s="604"/>
      <c r="H627" s="604"/>
    </row>
    <row r="628" spans="1:8">
      <c r="A628" s="605" t="s">
        <v>549</v>
      </c>
      <c r="B628" s="605"/>
      <c r="C628" s="605"/>
      <c r="D628" s="605"/>
      <c r="E628" s="605"/>
      <c r="F628" s="605"/>
      <c r="G628" s="605"/>
      <c r="H628" s="605"/>
    </row>
    <row r="629" spans="1:8">
      <c r="A629" s="505" t="s">
        <v>3187</v>
      </c>
      <c r="B629" s="506" t="s">
        <v>1649</v>
      </c>
      <c r="C629" s="505" t="s">
        <v>3188</v>
      </c>
      <c r="D629" s="505" t="s">
        <v>3189</v>
      </c>
      <c r="E629" s="505" t="s">
        <v>3190</v>
      </c>
      <c r="F629" s="507" t="s">
        <v>3191</v>
      </c>
      <c r="G629" s="507" t="s">
        <v>3192</v>
      </c>
      <c r="H629" s="505" t="s">
        <v>3193</v>
      </c>
    </row>
    <row r="630" spans="1:8">
      <c r="A630" s="508">
        <v>1</v>
      </c>
      <c r="B630" s="689">
        <v>5534204019</v>
      </c>
      <c r="C630" s="510" t="s">
        <v>124</v>
      </c>
      <c r="D630" s="510" t="s">
        <v>421</v>
      </c>
      <c r="E630" s="690" t="s">
        <v>125</v>
      </c>
      <c r="F630" s="565">
        <v>3.16</v>
      </c>
      <c r="G630" s="512"/>
      <c r="H630" s="512"/>
    </row>
    <row r="631" spans="1:8">
      <c r="A631" s="508">
        <v>2</v>
      </c>
      <c r="B631" s="689">
        <v>5534204015</v>
      </c>
      <c r="C631" s="510" t="s">
        <v>126</v>
      </c>
      <c r="D631" s="510" t="s">
        <v>612</v>
      </c>
      <c r="E631" s="510" t="s">
        <v>545</v>
      </c>
      <c r="F631" s="511">
        <v>3.1</v>
      </c>
      <c r="G631" s="512"/>
      <c r="H631" s="512"/>
    </row>
    <row r="632" spans="1:8">
      <c r="A632" s="508">
        <v>3</v>
      </c>
      <c r="B632" s="689">
        <v>5534204014</v>
      </c>
      <c r="C632" s="510" t="s">
        <v>676</v>
      </c>
      <c r="D632" s="510" t="s">
        <v>1154</v>
      </c>
      <c r="E632" s="690" t="s">
        <v>3796</v>
      </c>
      <c r="F632" s="565">
        <v>2.96</v>
      </c>
      <c r="G632" s="512"/>
      <c r="H632" s="512"/>
    </row>
    <row r="633" spans="1:8">
      <c r="A633" s="508">
        <v>4</v>
      </c>
      <c r="B633" s="689">
        <v>5534204004</v>
      </c>
      <c r="C633" s="510" t="s">
        <v>4120</v>
      </c>
      <c r="D633" s="510" t="s">
        <v>4121</v>
      </c>
      <c r="E633" s="11" t="s">
        <v>4122</v>
      </c>
      <c r="F633" s="565">
        <v>2.76</v>
      </c>
      <c r="G633" s="512"/>
      <c r="H633" s="512"/>
    </row>
    <row r="634" spans="1:8">
      <c r="A634" s="508">
        <v>5</v>
      </c>
      <c r="B634" s="689">
        <v>5534204016</v>
      </c>
      <c r="C634" s="510" t="s">
        <v>4123</v>
      </c>
      <c r="D634" s="510" t="s">
        <v>1650</v>
      </c>
      <c r="E634" s="722" t="s">
        <v>4124</v>
      </c>
      <c r="F634" s="565">
        <v>2.74</v>
      </c>
      <c r="G634" s="512"/>
      <c r="H634" s="512"/>
    </row>
    <row r="635" spans="1:8">
      <c r="A635" s="508">
        <v>6</v>
      </c>
      <c r="B635" s="689">
        <v>5534204011</v>
      </c>
      <c r="C635" s="510" t="s">
        <v>2736</v>
      </c>
      <c r="D635" s="510" t="s">
        <v>1713</v>
      </c>
      <c r="E635" s="722" t="s">
        <v>2737</v>
      </c>
      <c r="F635" s="565">
        <v>2.64</v>
      </c>
      <c r="G635" s="512"/>
      <c r="H635" s="512"/>
    </row>
    <row r="636" spans="1:8">
      <c r="A636" s="508">
        <v>7</v>
      </c>
      <c r="B636" s="689">
        <v>5534204010</v>
      </c>
      <c r="C636" s="510" t="s">
        <v>2738</v>
      </c>
      <c r="D636" s="510" t="s">
        <v>3077</v>
      </c>
      <c r="E636" s="11" t="s">
        <v>2739</v>
      </c>
      <c r="F636" s="565">
        <v>2.63</v>
      </c>
      <c r="G636" s="512"/>
      <c r="H636" s="512"/>
    </row>
    <row r="637" spans="1:8">
      <c r="A637" s="508">
        <v>8</v>
      </c>
      <c r="B637" s="689">
        <v>5534202009</v>
      </c>
      <c r="C637" s="510" t="s">
        <v>2740</v>
      </c>
      <c r="D637" s="510" t="s">
        <v>2681</v>
      </c>
      <c r="E637" s="690" t="s">
        <v>2741</v>
      </c>
      <c r="F637" s="511">
        <v>2.5299999999999998</v>
      </c>
      <c r="G637" s="512"/>
      <c r="H637" s="512"/>
    </row>
    <row r="638" spans="1:8">
      <c r="A638" s="508">
        <v>9</v>
      </c>
      <c r="B638" s="689">
        <v>5534204018</v>
      </c>
      <c r="C638" s="510" t="s">
        <v>2742</v>
      </c>
      <c r="D638" s="510" t="s">
        <v>610</v>
      </c>
      <c r="E638" s="690" t="s">
        <v>2743</v>
      </c>
      <c r="F638" s="511">
        <v>2.5</v>
      </c>
      <c r="G638" s="512"/>
      <c r="H638" s="512"/>
    </row>
    <row r="639" spans="1:8">
      <c r="A639" s="508">
        <v>10</v>
      </c>
      <c r="B639" s="689">
        <v>5534204012</v>
      </c>
      <c r="C639" s="510" t="s">
        <v>2744</v>
      </c>
      <c r="D639" s="510" t="s">
        <v>2745</v>
      </c>
      <c r="E639" s="690" t="s">
        <v>2746</v>
      </c>
      <c r="F639" s="511">
        <v>2.44</v>
      </c>
      <c r="G639" s="512"/>
      <c r="H639" s="512"/>
    </row>
    <row r="640" spans="1:8">
      <c r="A640" s="508">
        <v>11</v>
      </c>
      <c r="B640" s="689">
        <v>5534204001</v>
      </c>
      <c r="C640" s="510" t="s">
        <v>2175</v>
      </c>
      <c r="D640" s="510" t="s">
        <v>794</v>
      </c>
      <c r="E640" s="690" t="s">
        <v>2747</v>
      </c>
      <c r="F640" s="511">
        <v>2.29</v>
      </c>
      <c r="G640" s="512"/>
      <c r="H640" s="512"/>
    </row>
    <row r="642" spans="1:8">
      <c r="A642" s="604" t="s">
        <v>4107</v>
      </c>
      <c r="B642" s="604"/>
      <c r="C642" s="604"/>
      <c r="D642" s="604"/>
      <c r="E642" s="604"/>
      <c r="F642" s="604"/>
      <c r="G642" s="604"/>
      <c r="H642" s="604"/>
    </row>
    <row r="643" spans="1:8">
      <c r="A643" s="605" t="s">
        <v>549</v>
      </c>
      <c r="B643" s="605"/>
      <c r="C643" s="605"/>
      <c r="D643" s="605"/>
      <c r="E643" s="605"/>
      <c r="F643" s="605"/>
      <c r="G643" s="605"/>
      <c r="H643" s="605"/>
    </row>
    <row r="644" spans="1:8">
      <c r="A644" s="505" t="s">
        <v>3187</v>
      </c>
      <c r="B644" s="506" t="s">
        <v>1649</v>
      </c>
      <c r="C644" s="505" t="s">
        <v>3188</v>
      </c>
      <c r="D644" s="505" t="s">
        <v>3189</v>
      </c>
      <c r="E644" s="505" t="s">
        <v>3190</v>
      </c>
      <c r="F644" s="507" t="s">
        <v>3191</v>
      </c>
      <c r="G644" s="507" t="s">
        <v>3192</v>
      </c>
      <c r="H644" s="505" t="s">
        <v>3193</v>
      </c>
    </row>
    <row r="645" spans="1:8">
      <c r="A645" s="508">
        <v>1</v>
      </c>
      <c r="B645" s="689">
        <v>5536204040</v>
      </c>
      <c r="C645" s="510" t="s">
        <v>2450</v>
      </c>
      <c r="D645" s="510" t="s">
        <v>1815</v>
      </c>
      <c r="E645" s="690" t="s">
        <v>1816</v>
      </c>
      <c r="F645" s="511">
        <v>3.34</v>
      </c>
      <c r="G645" s="535" t="s">
        <v>3194</v>
      </c>
      <c r="H645" s="512"/>
    </row>
    <row r="646" spans="1:8">
      <c r="A646" s="508">
        <v>2</v>
      </c>
      <c r="B646" s="689">
        <v>5536204047</v>
      </c>
      <c r="C646" s="510" t="s">
        <v>1817</v>
      </c>
      <c r="D646" s="510" t="s">
        <v>1818</v>
      </c>
      <c r="E646" s="690" t="s">
        <v>1819</v>
      </c>
      <c r="F646" s="511">
        <v>3.22</v>
      </c>
      <c r="G646" s="535"/>
      <c r="H646" s="512"/>
    </row>
    <row r="647" spans="1:8">
      <c r="A647" s="508">
        <v>3</v>
      </c>
      <c r="B647" s="689">
        <v>5536204052</v>
      </c>
      <c r="C647" s="510" t="s">
        <v>1820</v>
      </c>
      <c r="D647" s="510" t="s">
        <v>411</v>
      </c>
      <c r="E647" s="690" t="s">
        <v>2225</v>
      </c>
      <c r="F647" s="511">
        <v>3.16</v>
      </c>
      <c r="G647" s="512"/>
      <c r="H647" s="512"/>
    </row>
    <row r="648" spans="1:8">
      <c r="A648" s="508">
        <v>4</v>
      </c>
      <c r="B648" s="689">
        <v>5536204063</v>
      </c>
      <c r="C648" s="510" t="s">
        <v>1504</v>
      </c>
      <c r="D648" s="510" t="s">
        <v>2451</v>
      </c>
      <c r="E648" s="690" t="s">
        <v>1821</v>
      </c>
      <c r="F648" s="511">
        <v>3.12</v>
      </c>
      <c r="G648" s="512"/>
      <c r="H648" s="512"/>
    </row>
    <row r="649" spans="1:8">
      <c r="A649" s="508">
        <v>5</v>
      </c>
      <c r="B649" s="689">
        <v>5536204067</v>
      </c>
      <c r="C649" s="510" t="s">
        <v>1822</v>
      </c>
      <c r="D649" s="510" t="s">
        <v>795</v>
      </c>
      <c r="E649" s="690" t="s">
        <v>1823</v>
      </c>
      <c r="F649" s="511">
        <v>2.84</v>
      </c>
      <c r="G649" s="512"/>
      <c r="H649" s="512"/>
    </row>
    <row r="650" spans="1:8">
      <c r="A650" s="508">
        <v>8</v>
      </c>
      <c r="B650" s="689">
        <v>5536204064</v>
      </c>
      <c r="C650" s="510" t="s">
        <v>1824</v>
      </c>
      <c r="D650" s="510" t="s">
        <v>3161</v>
      </c>
      <c r="E650" s="690" t="s">
        <v>1825</v>
      </c>
      <c r="F650" s="511">
        <v>2.71</v>
      </c>
      <c r="G650" s="512"/>
      <c r="H650" s="512"/>
    </row>
    <row r="651" spans="1:8">
      <c r="A651" s="508">
        <v>9</v>
      </c>
      <c r="B651" s="689">
        <v>5536204065</v>
      </c>
      <c r="C651" s="510" t="s">
        <v>1826</v>
      </c>
      <c r="D651" s="510" t="s">
        <v>756</v>
      </c>
      <c r="E651" s="690" t="s">
        <v>1827</v>
      </c>
      <c r="F651" s="511">
        <v>2.71</v>
      </c>
      <c r="G651" s="512"/>
      <c r="H651" s="512"/>
    </row>
    <row r="652" spans="1:8">
      <c r="A652" s="508">
        <v>10</v>
      </c>
      <c r="B652" s="689">
        <v>5536204075</v>
      </c>
      <c r="C652" s="510" t="s">
        <v>1828</v>
      </c>
      <c r="D652" s="510" t="s">
        <v>1829</v>
      </c>
      <c r="E652" s="690" t="s">
        <v>3796</v>
      </c>
      <c r="F652" s="511">
        <v>2.64</v>
      </c>
      <c r="G652" s="512"/>
      <c r="H652" s="512"/>
    </row>
    <row r="653" spans="1:8">
      <c r="A653" s="508">
        <v>11</v>
      </c>
      <c r="B653" s="689">
        <v>5536204074</v>
      </c>
      <c r="C653" s="510" t="s">
        <v>1830</v>
      </c>
      <c r="D653" s="510" t="s">
        <v>4012</v>
      </c>
      <c r="E653" s="690" t="s">
        <v>1831</v>
      </c>
      <c r="F653" s="511">
        <v>2.48</v>
      </c>
      <c r="G653" s="512"/>
      <c r="H653" s="512"/>
    </row>
    <row r="654" spans="1:8">
      <c r="A654" s="508">
        <v>12</v>
      </c>
      <c r="B654" s="689">
        <v>5536201017</v>
      </c>
      <c r="C654" s="510" t="s">
        <v>25</v>
      </c>
      <c r="D654" s="510" t="s">
        <v>2878</v>
      </c>
      <c r="E654" s="690" t="s">
        <v>1832</v>
      </c>
      <c r="F654" s="511">
        <v>2.41</v>
      </c>
      <c r="G654" s="512"/>
      <c r="H654" s="512"/>
    </row>
    <row r="655" spans="1:8">
      <c r="A655" s="508">
        <v>13</v>
      </c>
      <c r="B655" s="689">
        <v>5536204053</v>
      </c>
      <c r="C655" s="510" t="s">
        <v>1833</v>
      </c>
      <c r="D655" s="510" t="s">
        <v>40</v>
      </c>
      <c r="E655" s="690" t="s">
        <v>1834</v>
      </c>
      <c r="F655" s="511">
        <v>2.36</v>
      </c>
      <c r="G655" s="512"/>
      <c r="H655" s="512"/>
    </row>
    <row r="656" spans="1:8">
      <c r="A656" s="508">
        <v>14</v>
      </c>
      <c r="B656" s="723">
        <v>5436204066</v>
      </c>
      <c r="C656" s="11" t="s">
        <v>26</v>
      </c>
      <c r="D656" s="635" t="s">
        <v>1657</v>
      </c>
      <c r="E656" s="724" t="s">
        <v>1658</v>
      </c>
      <c r="F656" s="725">
        <v>2.96</v>
      </c>
      <c r="G656" s="512"/>
      <c r="H656" s="512"/>
    </row>
    <row r="657" spans="1:8">
      <c r="A657" s="508">
        <v>15</v>
      </c>
      <c r="B657" s="723">
        <v>5436204063</v>
      </c>
      <c r="C657" s="11" t="s">
        <v>1659</v>
      </c>
      <c r="D657" s="726" t="s">
        <v>1660</v>
      </c>
      <c r="E657" s="724" t="s">
        <v>1661</v>
      </c>
      <c r="F657" s="725">
        <v>2.7</v>
      </c>
      <c r="G657" s="512"/>
      <c r="H657" s="512"/>
    </row>
    <row r="658" spans="1:8">
      <c r="A658" s="508">
        <v>16</v>
      </c>
      <c r="B658" s="723">
        <v>5436201020</v>
      </c>
      <c r="C658" s="11" t="s">
        <v>1662</v>
      </c>
      <c r="D658" s="635" t="s">
        <v>1663</v>
      </c>
      <c r="E658" s="724" t="s">
        <v>3684</v>
      </c>
      <c r="F658" s="725">
        <v>2.69</v>
      </c>
      <c r="G658" s="512"/>
      <c r="H658" s="512"/>
    </row>
    <row r="659" spans="1:8">
      <c r="A659" s="508">
        <v>17</v>
      </c>
      <c r="B659" s="723">
        <v>5436204070</v>
      </c>
      <c r="C659" s="11" t="s">
        <v>1664</v>
      </c>
      <c r="D659" s="635" t="s">
        <v>1665</v>
      </c>
      <c r="E659" s="724" t="s">
        <v>2400</v>
      </c>
      <c r="F659" s="725">
        <v>2.16</v>
      </c>
      <c r="G659" s="512"/>
      <c r="H659" s="512"/>
    </row>
    <row r="660" spans="1:8">
      <c r="A660" s="508">
        <v>18</v>
      </c>
      <c r="B660" s="723">
        <v>5536304003</v>
      </c>
      <c r="C660" s="11" t="s">
        <v>1826</v>
      </c>
      <c r="D660" s="635" t="s">
        <v>778</v>
      </c>
      <c r="E660" s="724" t="s">
        <v>1666</v>
      </c>
      <c r="F660" s="725">
        <v>2.75</v>
      </c>
      <c r="G660" s="512"/>
      <c r="H660" s="512"/>
    </row>
    <row r="661" spans="1:8">
      <c r="A661" s="514"/>
      <c r="B661" s="727"/>
      <c r="C661" s="516"/>
      <c r="D661" s="516"/>
      <c r="E661" s="728"/>
      <c r="F661" s="517"/>
      <c r="G661" s="518"/>
      <c r="H661" s="518"/>
    </row>
    <row r="662" spans="1:8">
      <c r="A662" s="605" t="s">
        <v>4253</v>
      </c>
      <c r="B662" s="605"/>
      <c r="C662" s="605"/>
      <c r="D662" s="605"/>
      <c r="E662" s="605"/>
      <c r="F662" s="605"/>
      <c r="G662" s="605"/>
      <c r="H662" s="605"/>
    </row>
    <row r="663" spans="1:8">
      <c r="A663" s="505" t="s">
        <v>3187</v>
      </c>
      <c r="B663" s="506" t="s">
        <v>1649</v>
      </c>
      <c r="C663" s="505" t="s">
        <v>3188</v>
      </c>
      <c r="D663" s="505" t="s">
        <v>3189</v>
      </c>
      <c r="E663" s="505" t="s">
        <v>3190</v>
      </c>
      <c r="F663" s="507" t="s">
        <v>3191</v>
      </c>
      <c r="G663" s="507" t="s">
        <v>3192</v>
      </c>
      <c r="H663" s="505" t="s">
        <v>3193</v>
      </c>
    </row>
    <row r="664" spans="1:8">
      <c r="A664" s="729">
        <v>1</v>
      </c>
      <c r="B664" s="730">
        <v>5536204003</v>
      </c>
      <c r="C664" s="554" t="s">
        <v>1835</v>
      </c>
      <c r="D664" s="731" t="s">
        <v>796</v>
      </c>
      <c r="E664" s="649" t="s">
        <v>1836</v>
      </c>
      <c r="F664" s="732">
        <v>3.34</v>
      </c>
      <c r="G664" s="535" t="s">
        <v>3194</v>
      </c>
      <c r="H664" s="576"/>
    </row>
    <row r="665" spans="1:8">
      <c r="A665" s="729">
        <v>2</v>
      </c>
      <c r="B665" s="730">
        <v>5536204023</v>
      </c>
      <c r="C665" s="554" t="s">
        <v>1837</v>
      </c>
      <c r="D665" s="731" t="s">
        <v>3484</v>
      </c>
      <c r="E665" s="649" t="s">
        <v>1838</v>
      </c>
      <c r="F665" s="732">
        <v>3.3</v>
      </c>
      <c r="G665" s="535" t="s">
        <v>3194</v>
      </c>
      <c r="H665" s="576"/>
    </row>
    <row r="666" spans="1:8">
      <c r="A666" s="729">
        <v>3</v>
      </c>
      <c r="B666" s="730">
        <v>5536204037</v>
      </c>
      <c r="C666" s="554" t="s">
        <v>1839</v>
      </c>
      <c r="D666" s="731" t="s">
        <v>1840</v>
      </c>
      <c r="E666" s="649" t="s">
        <v>4066</v>
      </c>
      <c r="F666" s="732">
        <v>3.19</v>
      </c>
      <c r="G666" s="733"/>
      <c r="H666" s="576"/>
    </row>
    <row r="667" spans="1:8">
      <c r="A667" s="729">
        <v>4</v>
      </c>
      <c r="B667" s="730">
        <v>5536204027</v>
      </c>
      <c r="C667" s="554" t="s">
        <v>2448</v>
      </c>
      <c r="D667" s="731" t="s">
        <v>3083</v>
      </c>
      <c r="E667" s="649" t="s">
        <v>1841</v>
      </c>
      <c r="F667" s="732">
        <v>3.1</v>
      </c>
      <c r="G667" s="733"/>
      <c r="H667" s="576"/>
    </row>
    <row r="668" spans="1:8">
      <c r="A668" s="729">
        <v>5</v>
      </c>
      <c r="B668" s="734">
        <v>5536204014</v>
      </c>
      <c r="C668" s="649" t="s">
        <v>1842</v>
      </c>
      <c r="D668" s="731" t="s">
        <v>1843</v>
      </c>
      <c r="E668" s="649" t="s">
        <v>1844</v>
      </c>
      <c r="F668" s="732">
        <v>3.01</v>
      </c>
      <c r="G668" s="733"/>
      <c r="H668" s="576"/>
    </row>
    <row r="669" spans="1:8">
      <c r="A669" s="729">
        <v>6</v>
      </c>
      <c r="B669" s="730">
        <v>5536204002</v>
      </c>
      <c r="C669" s="554" t="s">
        <v>1845</v>
      </c>
      <c r="D669" s="731" t="s">
        <v>1846</v>
      </c>
      <c r="E669" s="649" t="s">
        <v>1847</v>
      </c>
      <c r="F669" s="732">
        <v>2.98</v>
      </c>
      <c r="G669" s="733"/>
      <c r="H669" s="576"/>
    </row>
    <row r="670" spans="1:8">
      <c r="A670" s="729">
        <v>7</v>
      </c>
      <c r="B670" s="730">
        <v>5536201024</v>
      </c>
      <c r="C670" s="554" t="s">
        <v>1407</v>
      </c>
      <c r="D670" s="731" t="s">
        <v>3107</v>
      </c>
      <c r="E670" s="649" t="s">
        <v>1848</v>
      </c>
      <c r="F670" s="732">
        <v>2.96</v>
      </c>
      <c r="G670" s="733"/>
      <c r="H670" s="576"/>
    </row>
    <row r="671" spans="1:8">
      <c r="A671" s="729">
        <v>8</v>
      </c>
      <c r="B671" s="730">
        <v>5536204011</v>
      </c>
      <c r="C671" s="554" t="s">
        <v>1278</v>
      </c>
      <c r="D671" s="731" t="s">
        <v>433</v>
      </c>
      <c r="E671" s="649" t="s">
        <v>1279</v>
      </c>
      <c r="F671" s="732">
        <v>2.7</v>
      </c>
      <c r="G671" s="733"/>
      <c r="H671" s="576"/>
    </row>
    <row r="672" spans="1:8">
      <c r="A672" s="729">
        <v>9</v>
      </c>
      <c r="B672" s="730">
        <v>5536204024</v>
      </c>
      <c r="C672" s="554" t="s">
        <v>1280</v>
      </c>
      <c r="D672" s="731" t="s">
        <v>3990</v>
      </c>
      <c r="E672" s="649" t="s">
        <v>1281</v>
      </c>
      <c r="F672" s="732">
        <v>2.66</v>
      </c>
      <c r="G672" s="733"/>
      <c r="H672" s="576"/>
    </row>
    <row r="673" spans="1:8">
      <c r="A673" s="729">
        <v>10</v>
      </c>
      <c r="B673" s="730">
        <v>5536204032</v>
      </c>
      <c r="C673" s="554" t="s">
        <v>1282</v>
      </c>
      <c r="D673" s="731" t="s">
        <v>1283</v>
      </c>
      <c r="E673" s="649" t="s">
        <v>1284</v>
      </c>
      <c r="F673" s="732">
        <v>2.64</v>
      </c>
      <c r="G673" s="733"/>
      <c r="H673" s="576"/>
    </row>
    <row r="674" spans="1:8">
      <c r="A674" s="729">
        <v>11</v>
      </c>
      <c r="B674" s="730">
        <v>5536204013</v>
      </c>
      <c r="C674" s="554" t="s">
        <v>2449</v>
      </c>
      <c r="D674" s="731" t="s">
        <v>3727</v>
      </c>
      <c r="E674" s="649" t="s">
        <v>1285</v>
      </c>
      <c r="F674" s="732">
        <v>2.59</v>
      </c>
      <c r="G674" s="733"/>
      <c r="H674" s="576"/>
    </row>
    <row r="675" spans="1:8">
      <c r="A675" s="729">
        <v>12</v>
      </c>
      <c r="B675" s="734">
        <v>5536204017</v>
      </c>
      <c r="C675" s="649" t="s">
        <v>1286</v>
      </c>
      <c r="D675" s="731" t="s">
        <v>758</v>
      </c>
      <c r="E675" s="649" t="s">
        <v>1287</v>
      </c>
      <c r="F675" s="732">
        <v>2.58</v>
      </c>
      <c r="G675" s="733"/>
      <c r="H675" s="735"/>
    </row>
    <row r="676" spans="1:8">
      <c r="A676" s="729">
        <v>13</v>
      </c>
      <c r="B676" s="730">
        <v>5536204021</v>
      </c>
      <c r="C676" s="554" t="s">
        <v>1288</v>
      </c>
      <c r="D676" s="731" t="s">
        <v>1289</v>
      </c>
      <c r="E676" s="649" t="s">
        <v>1290</v>
      </c>
      <c r="F676" s="732">
        <v>2.58</v>
      </c>
      <c r="G676" s="733"/>
      <c r="H676" s="736"/>
    </row>
    <row r="677" spans="1:8">
      <c r="A677" s="729">
        <v>14</v>
      </c>
      <c r="B677" s="730">
        <v>5536204015</v>
      </c>
      <c r="C677" s="554" t="s">
        <v>1291</v>
      </c>
      <c r="D677" s="731" t="s">
        <v>797</v>
      </c>
      <c r="E677" s="649" t="s">
        <v>1292</v>
      </c>
      <c r="F677" s="732">
        <v>2.5499999999999998</v>
      </c>
      <c r="G677" s="733"/>
      <c r="H677" s="736"/>
    </row>
    <row r="678" spans="1:8">
      <c r="A678" s="729">
        <v>15</v>
      </c>
      <c r="B678" s="730">
        <v>5536204034</v>
      </c>
      <c r="C678" s="554" t="s">
        <v>1630</v>
      </c>
      <c r="D678" s="731" t="s">
        <v>1631</v>
      </c>
      <c r="E678" s="649" t="s">
        <v>1632</v>
      </c>
      <c r="F678" s="732">
        <v>2.5299999999999998</v>
      </c>
      <c r="G678" s="733"/>
      <c r="H678" s="736"/>
    </row>
    <row r="679" spans="1:8">
      <c r="A679" s="729">
        <v>16</v>
      </c>
      <c r="B679" s="734">
        <v>5536204016</v>
      </c>
      <c r="C679" s="649" t="s">
        <v>1633</v>
      </c>
      <c r="D679" s="731" t="s">
        <v>4043</v>
      </c>
      <c r="E679" s="649" t="s">
        <v>1634</v>
      </c>
      <c r="F679" s="732">
        <v>2.4700000000000002</v>
      </c>
      <c r="G679" s="733"/>
      <c r="H679" s="736"/>
    </row>
    <row r="680" spans="1:8">
      <c r="A680" s="729">
        <v>17</v>
      </c>
      <c r="B680" s="734">
        <v>5536204010</v>
      </c>
      <c r="C680" s="649" t="s">
        <v>1635</v>
      </c>
      <c r="D680" s="731" t="s">
        <v>556</v>
      </c>
      <c r="E680" s="649" t="s">
        <v>1636</v>
      </c>
      <c r="F680" s="732">
        <v>2.4500000000000002</v>
      </c>
      <c r="G680" s="733"/>
      <c r="H680" s="736"/>
    </row>
    <row r="681" spans="1:8">
      <c r="A681" s="729">
        <v>18</v>
      </c>
      <c r="B681" s="730">
        <v>5536204022</v>
      </c>
      <c r="C681" s="554" t="s">
        <v>1637</v>
      </c>
      <c r="D681" s="731" t="s">
        <v>798</v>
      </c>
      <c r="E681" s="649" t="s">
        <v>1638</v>
      </c>
      <c r="F681" s="732">
        <v>2.44</v>
      </c>
      <c r="G681" s="733"/>
      <c r="H681" s="736"/>
    </row>
    <row r="682" spans="1:8">
      <c r="A682" s="729">
        <v>19</v>
      </c>
      <c r="B682" s="730">
        <v>5536204009</v>
      </c>
      <c r="C682" s="554" t="s">
        <v>1639</v>
      </c>
      <c r="D682" s="731" t="s">
        <v>2152</v>
      </c>
      <c r="E682" s="649" t="s">
        <v>1640</v>
      </c>
      <c r="F682" s="732">
        <v>2.4300000000000002</v>
      </c>
      <c r="G682" s="733"/>
      <c r="H682" s="736"/>
    </row>
    <row r="683" spans="1:8">
      <c r="A683" s="729">
        <v>20</v>
      </c>
      <c r="B683" s="734">
        <v>5536204006</v>
      </c>
      <c r="C683" s="649" t="s">
        <v>1641</v>
      </c>
      <c r="D683" s="731" t="s">
        <v>3079</v>
      </c>
      <c r="E683" s="649" t="s">
        <v>777</v>
      </c>
      <c r="F683" s="732">
        <v>2.23</v>
      </c>
      <c r="G683" s="733"/>
      <c r="H683" s="736"/>
    </row>
    <row r="684" spans="1:8">
      <c r="A684" s="729">
        <v>21</v>
      </c>
      <c r="B684" s="734">
        <v>5536204008</v>
      </c>
      <c r="C684" s="649" t="s">
        <v>1642</v>
      </c>
      <c r="D684" s="731" t="s">
        <v>3096</v>
      </c>
      <c r="E684" s="649" t="s">
        <v>1643</v>
      </c>
      <c r="F684" s="732">
        <v>2.16</v>
      </c>
      <c r="G684" s="733"/>
      <c r="H684" s="736"/>
    </row>
    <row r="685" spans="1:8">
      <c r="A685" s="729">
        <v>22</v>
      </c>
      <c r="B685" s="730">
        <v>5536204029</v>
      </c>
      <c r="C685" s="554" t="s">
        <v>2855</v>
      </c>
      <c r="D685" s="731" t="s">
        <v>4044</v>
      </c>
      <c r="E685" s="649" t="s">
        <v>2856</v>
      </c>
      <c r="F685" s="732">
        <v>2.16</v>
      </c>
      <c r="G685" s="733"/>
      <c r="H685" s="736"/>
    </row>
    <row r="686" spans="1:8">
      <c r="A686" s="729">
        <v>23</v>
      </c>
      <c r="B686" s="730">
        <v>5536204018</v>
      </c>
      <c r="C686" s="554" t="s">
        <v>2857</v>
      </c>
      <c r="D686" s="731" t="s">
        <v>2858</v>
      </c>
      <c r="E686" s="649" t="s">
        <v>2859</v>
      </c>
      <c r="F686" s="732">
        <v>2</v>
      </c>
      <c r="G686" s="733"/>
      <c r="H686" s="736"/>
    </row>
    <row r="687" spans="1:8">
      <c r="A687" s="729">
        <v>24</v>
      </c>
      <c r="B687" s="730">
        <v>5436201005</v>
      </c>
      <c r="C687" s="737" t="s">
        <v>2861</v>
      </c>
      <c r="D687" s="738" t="s">
        <v>3881</v>
      </c>
      <c r="E687" s="738" t="s">
        <v>2862</v>
      </c>
      <c r="F687" s="732">
        <v>2.71</v>
      </c>
      <c r="G687" s="736"/>
      <c r="H687" s="739"/>
    </row>
    <row r="688" spans="1:8">
      <c r="A688" s="729">
        <v>25</v>
      </c>
      <c r="B688" s="730">
        <v>5436204006</v>
      </c>
      <c r="C688" s="740" t="s">
        <v>2863</v>
      </c>
      <c r="D688" s="738" t="s">
        <v>2711</v>
      </c>
      <c r="E688" s="738" t="s">
        <v>2864</v>
      </c>
      <c r="F688" s="732">
        <v>2.56</v>
      </c>
      <c r="G688" s="736"/>
      <c r="H688" s="739"/>
    </row>
    <row r="689" spans="1:8">
      <c r="A689" s="729">
        <v>26</v>
      </c>
      <c r="B689" s="730">
        <v>5436204024</v>
      </c>
      <c r="C689" s="737" t="s">
        <v>2149</v>
      </c>
      <c r="D689" s="741" t="s">
        <v>1155</v>
      </c>
      <c r="E689" s="742" t="s">
        <v>2865</v>
      </c>
      <c r="F689" s="732">
        <v>2.48</v>
      </c>
      <c r="G689" s="736"/>
      <c r="H689" s="739"/>
    </row>
    <row r="690" spans="1:8">
      <c r="A690" s="729">
        <v>27</v>
      </c>
      <c r="B690" s="730">
        <v>5436201009</v>
      </c>
      <c r="C690" s="737" t="s">
        <v>2866</v>
      </c>
      <c r="D690" s="738" t="s">
        <v>2867</v>
      </c>
      <c r="E690" s="738" t="s">
        <v>2868</v>
      </c>
      <c r="F690" s="732">
        <v>2.2999999999999998</v>
      </c>
      <c r="G690" s="736"/>
      <c r="H690" s="739"/>
    </row>
    <row r="691" spans="1:8">
      <c r="A691" s="729">
        <v>28</v>
      </c>
      <c r="B691" s="730">
        <v>5436204023</v>
      </c>
      <c r="C691" s="740" t="s">
        <v>2869</v>
      </c>
      <c r="D691" s="741" t="s">
        <v>4045</v>
      </c>
      <c r="E691" s="742" t="s">
        <v>2870</v>
      </c>
      <c r="F691" s="732">
        <v>2.02</v>
      </c>
      <c r="G691" s="736"/>
      <c r="H691" s="739"/>
    </row>
    <row r="692" spans="1:8">
      <c r="A692" s="729">
        <v>29</v>
      </c>
      <c r="B692" s="730">
        <v>5736304001</v>
      </c>
      <c r="C692" s="554" t="s">
        <v>33</v>
      </c>
      <c r="D692" s="731" t="s">
        <v>2188</v>
      </c>
      <c r="E692" s="649" t="s">
        <v>2860</v>
      </c>
      <c r="F692" s="732">
        <v>2.65</v>
      </c>
      <c r="G692" s="733"/>
      <c r="H692" s="743"/>
    </row>
    <row r="694" spans="1:8">
      <c r="A694" s="604" t="s">
        <v>4108</v>
      </c>
      <c r="B694" s="604"/>
      <c r="C694" s="604"/>
      <c r="D694" s="604"/>
      <c r="E694" s="604"/>
      <c r="F694" s="604"/>
      <c r="G694" s="604"/>
      <c r="H694" s="604"/>
    </row>
    <row r="695" spans="1:8">
      <c r="A695" s="605" t="s">
        <v>2329</v>
      </c>
      <c r="B695" s="605"/>
      <c r="C695" s="605"/>
      <c r="D695" s="605"/>
      <c r="E695" s="605"/>
      <c r="F695" s="605"/>
      <c r="G695" s="605"/>
      <c r="H695" s="605"/>
    </row>
    <row r="696" spans="1:8">
      <c r="A696" s="505" t="s">
        <v>3187</v>
      </c>
      <c r="B696" s="506" t="s">
        <v>1649</v>
      </c>
      <c r="C696" s="505" t="s">
        <v>3188</v>
      </c>
      <c r="D696" s="505" t="s">
        <v>3189</v>
      </c>
      <c r="E696" s="505" t="s">
        <v>3190</v>
      </c>
      <c r="F696" s="507" t="s">
        <v>3191</v>
      </c>
      <c r="G696" s="507" t="s">
        <v>3192</v>
      </c>
      <c r="H696" s="505" t="s">
        <v>3193</v>
      </c>
    </row>
    <row r="697" spans="1:8">
      <c r="A697" s="508">
        <v>1</v>
      </c>
      <c r="B697" s="689">
        <v>5532204001</v>
      </c>
      <c r="C697" s="510" t="s">
        <v>2336</v>
      </c>
      <c r="D697" s="510" t="s">
        <v>530</v>
      </c>
      <c r="E697" s="690" t="s">
        <v>2337</v>
      </c>
      <c r="F697" s="511">
        <v>3.26</v>
      </c>
      <c r="G697" s="535" t="s">
        <v>3194</v>
      </c>
      <c r="H697" s="512"/>
    </row>
    <row r="698" spans="1:8">
      <c r="A698" s="508">
        <v>2</v>
      </c>
      <c r="B698" s="689">
        <v>5532204017</v>
      </c>
      <c r="C698" s="510" t="s">
        <v>2338</v>
      </c>
      <c r="D698" s="513" t="s">
        <v>2044</v>
      </c>
      <c r="E698" s="690" t="s">
        <v>2339</v>
      </c>
      <c r="F698" s="511">
        <v>3.22</v>
      </c>
      <c r="G698" s="512"/>
      <c r="H698" s="512"/>
    </row>
    <row r="699" spans="1:8">
      <c r="A699" s="508">
        <v>3</v>
      </c>
      <c r="B699" s="689">
        <v>5532204008</v>
      </c>
      <c r="C699" s="510" t="s">
        <v>2340</v>
      </c>
      <c r="D699" s="510" t="s">
        <v>799</v>
      </c>
      <c r="E699" s="690" t="s">
        <v>2341</v>
      </c>
      <c r="F699" s="511">
        <v>3.2</v>
      </c>
      <c r="G699" s="512"/>
      <c r="H699" s="512"/>
    </row>
    <row r="700" spans="1:8">
      <c r="A700" s="508">
        <v>4</v>
      </c>
      <c r="B700" s="689">
        <v>5532201017</v>
      </c>
      <c r="C700" s="510" t="s">
        <v>2342</v>
      </c>
      <c r="D700" s="510" t="s">
        <v>2343</v>
      </c>
      <c r="E700" s="690" t="s">
        <v>2344</v>
      </c>
      <c r="F700" s="511">
        <v>3.03</v>
      </c>
      <c r="G700" s="512"/>
      <c r="H700" s="512"/>
    </row>
    <row r="701" spans="1:8">
      <c r="A701" s="508">
        <v>5</v>
      </c>
      <c r="B701" s="689">
        <v>5532204014</v>
      </c>
      <c r="C701" s="510" t="s">
        <v>2345</v>
      </c>
      <c r="D701" s="510" t="s">
        <v>2346</v>
      </c>
      <c r="E701" s="690" t="s">
        <v>0</v>
      </c>
      <c r="F701" s="511">
        <v>3.01</v>
      </c>
      <c r="G701" s="512"/>
      <c r="H701" s="512"/>
    </row>
    <row r="702" spans="1:8">
      <c r="A702" s="508">
        <v>6</v>
      </c>
      <c r="B702" s="689">
        <v>5532204003</v>
      </c>
      <c r="C702" s="510" t="s">
        <v>2347</v>
      </c>
      <c r="D702" s="510" t="s">
        <v>2348</v>
      </c>
      <c r="E702" s="690" t="s">
        <v>2349</v>
      </c>
      <c r="F702" s="511">
        <v>2.93</v>
      </c>
      <c r="G702" s="512"/>
      <c r="H702" s="512"/>
    </row>
    <row r="703" spans="1:8">
      <c r="A703" s="508">
        <v>7</v>
      </c>
      <c r="B703" s="689">
        <v>5532204024</v>
      </c>
      <c r="C703" s="510" t="s">
        <v>2350</v>
      </c>
      <c r="D703" s="513" t="s">
        <v>2044</v>
      </c>
      <c r="E703" s="690" t="s">
        <v>730</v>
      </c>
      <c r="F703" s="511">
        <v>2.92</v>
      </c>
      <c r="G703" s="512"/>
      <c r="H703" s="512"/>
    </row>
    <row r="704" spans="1:8">
      <c r="A704" s="508">
        <v>8</v>
      </c>
      <c r="B704" s="689">
        <v>5532204015</v>
      </c>
      <c r="C704" s="510" t="s">
        <v>2351</v>
      </c>
      <c r="D704" s="510" t="s">
        <v>3702</v>
      </c>
      <c r="E704" s="690" t="s">
        <v>2352</v>
      </c>
      <c r="F704" s="511">
        <v>2.84</v>
      </c>
      <c r="G704" s="512"/>
      <c r="H704" s="512"/>
    </row>
    <row r="705" spans="1:8">
      <c r="A705" s="508">
        <v>9</v>
      </c>
      <c r="B705" s="689">
        <v>5532204009</v>
      </c>
      <c r="C705" s="510" t="s">
        <v>2353</v>
      </c>
      <c r="D705" s="510" t="s">
        <v>418</v>
      </c>
      <c r="E705" s="690" t="s">
        <v>2354</v>
      </c>
      <c r="F705" s="511">
        <v>2.79</v>
      </c>
      <c r="G705" s="512"/>
      <c r="H705" s="512"/>
    </row>
    <row r="706" spans="1:8">
      <c r="A706" s="508">
        <v>10</v>
      </c>
      <c r="B706" s="689">
        <v>5532204004</v>
      </c>
      <c r="C706" s="510" t="s">
        <v>2355</v>
      </c>
      <c r="D706" s="510" t="s">
        <v>2356</v>
      </c>
      <c r="E706" s="690" t="s">
        <v>2357</v>
      </c>
      <c r="F706" s="511">
        <v>2.68</v>
      </c>
      <c r="G706" s="512"/>
      <c r="H706" s="512"/>
    </row>
    <row r="708" spans="1:8">
      <c r="A708" s="605" t="s">
        <v>3030</v>
      </c>
      <c r="B708" s="605"/>
      <c r="C708" s="605"/>
      <c r="D708" s="605"/>
      <c r="E708" s="605"/>
      <c r="F708" s="605"/>
      <c r="G708" s="605"/>
      <c r="H708" s="605"/>
    </row>
    <row r="709" spans="1:8">
      <c r="A709" s="505" t="s">
        <v>3187</v>
      </c>
      <c r="B709" s="506" t="s">
        <v>1649</v>
      </c>
      <c r="C709" s="505" t="s">
        <v>3188</v>
      </c>
      <c r="D709" s="505" t="s">
        <v>3189</v>
      </c>
      <c r="E709" s="505" t="s">
        <v>3190</v>
      </c>
      <c r="F709" s="507" t="s">
        <v>3191</v>
      </c>
      <c r="G709" s="507" t="s">
        <v>3192</v>
      </c>
      <c r="H709" s="505" t="s">
        <v>3193</v>
      </c>
    </row>
    <row r="710" spans="1:8">
      <c r="A710" s="508">
        <v>1</v>
      </c>
      <c r="B710" s="689">
        <v>5332204015</v>
      </c>
      <c r="C710" s="510" t="s">
        <v>2030</v>
      </c>
      <c r="D710" s="510" t="s">
        <v>3789</v>
      </c>
      <c r="E710" s="690" t="s">
        <v>2358</v>
      </c>
      <c r="F710" s="511">
        <v>3.04</v>
      </c>
      <c r="G710" s="512"/>
      <c r="H710" s="690"/>
    </row>
    <row r="711" spans="1:8">
      <c r="A711" s="508">
        <v>2</v>
      </c>
      <c r="B711" s="689">
        <v>5432204002</v>
      </c>
      <c r="C711" s="510" t="s">
        <v>18</v>
      </c>
      <c r="D711" s="510" t="s">
        <v>2359</v>
      </c>
      <c r="E711" s="690" t="s">
        <v>2360</v>
      </c>
      <c r="F711" s="511">
        <v>3.01</v>
      </c>
      <c r="G711" s="512"/>
      <c r="H711" s="690"/>
    </row>
    <row r="712" spans="1:8">
      <c r="A712" s="508">
        <v>3</v>
      </c>
      <c r="B712" s="689">
        <v>5432204007</v>
      </c>
      <c r="C712" s="510" t="s">
        <v>2361</v>
      </c>
      <c r="D712" s="510" t="s">
        <v>31</v>
      </c>
      <c r="E712" s="690" t="s">
        <v>2362</v>
      </c>
      <c r="F712" s="511">
        <v>2.88</v>
      </c>
      <c r="G712" s="512"/>
      <c r="H712" s="690"/>
    </row>
    <row r="714" spans="1:8">
      <c r="A714" s="604" t="s">
        <v>4109</v>
      </c>
      <c r="B714" s="604"/>
      <c r="C714" s="604"/>
      <c r="D714" s="604"/>
      <c r="E714" s="604"/>
      <c r="F714" s="604"/>
      <c r="G714" s="604"/>
      <c r="H714" s="604"/>
    </row>
    <row r="715" spans="1:8">
      <c r="A715" s="605" t="s">
        <v>2329</v>
      </c>
      <c r="B715" s="605"/>
      <c r="C715" s="605"/>
      <c r="D715" s="605"/>
      <c r="E715" s="605"/>
      <c r="F715" s="605"/>
      <c r="G715" s="605"/>
      <c r="H715" s="605"/>
    </row>
    <row r="716" spans="1:8">
      <c r="A716" s="505" t="s">
        <v>3187</v>
      </c>
      <c r="B716" s="506" t="s">
        <v>1649</v>
      </c>
      <c r="C716" s="505" t="s">
        <v>3188</v>
      </c>
      <c r="D716" s="505" t="s">
        <v>3189</v>
      </c>
      <c r="E716" s="505" t="s">
        <v>3190</v>
      </c>
      <c r="F716" s="507" t="s">
        <v>3191</v>
      </c>
      <c r="G716" s="507" t="s">
        <v>3192</v>
      </c>
      <c r="H716" s="505" t="s">
        <v>3193</v>
      </c>
    </row>
    <row r="717" spans="1:8">
      <c r="A717" s="508">
        <v>1</v>
      </c>
      <c r="B717" s="689">
        <v>5630201038</v>
      </c>
      <c r="C717" s="510" t="s">
        <v>3575</v>
      </c>
      <c r="D717" s="510" t="s">
        <v>3078</v>
      </c>
      <c r="E717" s="690" t="s">
        <v>3576</v>
      </c>
      <c r="F717" s="511">
        <v>3.5</v>
      </c>
      <c r="G717" s="610" t="s">
        <v>3194</v>
      </c>
      <c r="H717" s="690"/>
    </row>
    <row r="718" spans="1:8">
      <c r="A718" s="508">
        <v>2</v>
      </c>
      <c r="B718" s="689">
        <v>5630204037</v>
      </c>
      <c r="C718" s="510" t="s">
        <v>408</v>
      </c>
      <c r="D718" s="510" t="s">
        <v>134</v>
      </c>
      <c r="E718" s="690" t="s">
        <v>135</v>
      </c>
      <c r="F718" s="511">
        <v>3.41</v>
      </c>
      <c r="G718" s="610" t="s">
        <v>3194</v>
      </c>
      <c r="H718" s="690"/>
    </row>
    <row r="719" spans="1:8">
      <c r="A719" s="508">
        <v>3</v>
      </c>
      <c r="B719" s="689">
        <v>5630204013</v>
      </c>
      <c r="C719" s="510" t="s">
        <v>406</v>
      </c>
      <c r="D719" s="510" t="s">
        <v>427</v>
      </c>
      <c r="E719" s="690" t="s">
        <v>407</v>
      </c>
      <c r="F719" s="511">
        <v>3.36</v>
      </c>
      <c r="G719" s="610" t="s">
        <v>3194</v>
      </c>
      <c r="H719" s="690"/>
    </row>
    <row r="720" spans="1:8">
      <c r="A720" s="508">
        <v>4</v>
      </c>
      <c r="B720" s="689">
        <v>5630204010</v>
      </c>
      <c r="C720" s="510" t="s">
        <v>3577</v>
      </c>
      <c r="D720" s="510" t="s">
        <v>3578</v>
      </c>
      <c r="E720" s="690" t="s">
        <v>3579</v>
      </c>
      <c r="F720" s="511">
        <v>3.35</v>
      </c>
      <c r="G720" s="610" t="s">
        <v>3194</v>
      </c>
      <c r="H720" s="690"/>
    </row>
    <row r="721" spans="1:8">
      <c r="A721" s="508">
        <v>5</v>
      </c>
      <c r="B721" s="689">
        <v>5630204001</v>
      </c>
      <c r="C721" s="510" t="s">
        <v>3582</v>
      </c>
      <c r="D721" s="510" t="s">
        <v>1761</v>
      </c>
      <c r="E721" s="690" t="s">
        <v>405</v>
      </c>
      <c r="F721" s="511">
        <v>3.33</v>
      </c>
      <c r="G721" s="610" t="s">
        <v>3194</v>
      </c>
      <c r="H721" s="690"/>
    </row>
    <row r="722" spans="1:8">
      <c r="A722" s="508">
        <v>6</v>
      </c>
      <c r="B722" s="689">
        <v>5630204014</v>
      </c>
      <c r="C722" s="510" t="s">
        <v>3580</v>
      </c>
      <c r="D722" s="513" t="s">
        <v>2044</v>
      </c>
      <c r="E722" s="690" t="s">
        <v>3581</v>
      </c>
      <c r="F722" s="511">
        <v>3.25</v>
      </c>
      <c r="G722" s="610" t="s">
        <v>3194</v>
      </c>
      <c r="H722" s="690"/>
    </row>
    <row r="723" spans="1:8">
      <c r="A723" s="508">
        <v>7</v>
      </c>
      <c r="B723" s="689">
        <v>5630204017</v>
      </c>
      <c r="C723" s="510" t="s">
        <v>139</v>
      </c>
      <c r="D723" s="510" t="s">
        <v>140</v>
      </c>
      <c r="E723" s="690" t="s">
        <v>141</v>
      </c>
      <c r="F723" s="511">
        <v>3.24</v>
      </c>
      <c r="G723" s="512"/>
      <c r="H723" s="690"/>
    </row>
    <row r="724" spans="1:8">
      <c r="A724" s="508">
        <v>8</v>
      </c>
      <c r="B724" s="689">
        <v>5630204003</v>
      </c>
      <c r="C724" s="510" t="s">
        <v>142</v>
      </c>
      <c r="D724" s="510" t="s">
        <v>143</v>
      </c>
      <c r="E724" s="690" t="s">
        <v>144</v>
      </c>
      <c r="F724" s="511">
        <v>3.22</v>
      </c>
      <c r="G724" s="512"/>
      <c r="H724" s="690"/>
    </row>
    <row r="725" spans="1:8">
      <c r="A725" s="508">
        <v>9</v>
      </c>
      <c r="B725" s="689">
        <v>5630204006</v>
      </c>
      <c r="C725" s="510" t="s">
        <v>145</v>
      </c>
      <c r="D725" s="510" t="s">
        <v>146</v>
      </c>
      <c r="E725" s="690" t="s">
        <v>147</v>
      </c>
      <c r="F725" s="511">
        <v>3.22</v>
      </c>
      <c r="G725" s="512"/>
      <c r="H725" s="690"/>
    </row>
    <row r="726" spans="1:8">
      <c r="A726" s="508">
        <v>10</v>
      </c>
      <c r="B726" s="689">
        <v>5630204038</v>
      </c>
      <c r="C726" s="510" t="s">
        <v>153</v>
      </c>
      <c r="D726" s="510" t="s">
        <v>154</v>
      </c>
      <c r="E726" s="690" t="s">
        <v>155</v>
      </c>
      <c r="F726" s="511">
        <v>3.18</v>
      </c>
      <c r="G726" s="512"/>
      <c r="H726" s="690"/>
    </row>
    <row r="727" spans="1:8">
      <c r="A727" s="508">
        <v>11</v>
      </c>
      <c r="B727" s="689">
        <v>5630204034</v>
      </c>
      <c r="C727" s="510" t="s">
        <v>148</v>
      </c>
      <c r="D727" s="510" t="s">
        <v>149</v>
      </c>
      <c r="E727" s="690" t="s">
        <v>150</v>
      </c>
      <c r="F727" s="511">
        <v>3.16</v>
      </c>
      <c r="G727" s="512"/>
      <c r="H727" s="690"/>
    </row>
    <row r="728" spans="1:8">
      <c r="A728" s="508">
        <v>12</v>
      </c>
      <c r="B728" s="689">
        <v>5630204042</v>
      </c>
      <c r="C728" s="510" t="s">
        <v>156</v>
      </c>
      <c r="D728" s="510" t="s">
        <v>442</v>
      </c>
      <c r="E728" s="690" t="s">
        <v>523</v>
      </c>
      <c r="F728" s="511">
        <v>3.08</v>
      </c>
      <c r="G728" s="512"/>
      <c r="H728" s="690"/>
    </row>
    <row r="729" spans="1:8">
      <c r="A729" s="508">
        <v>13</v>
      </c>
      <c r="B729" s="689">
        <v>5630204012</v>
      </c>
      <c r="C729" s="510" t="s">
        <v>136</v>
      </c>
      <c r="D729" s="510" t="s">
        <v>137</v>
      </c>
      <c r="E729" s="690" t="s">
        <v>138</v>
      </c>
      <c r="F729" s="511">
        <v>2.99</v>
      </c>
      <c r="G729" s="512"/>
      <c r="H729" s="690"/>
    </row>
    <row r="730" spans="1:8">
      <c r="A730" s="508">
        <v>14</v>
      </c>
      <c r="B730" s="689">
        <v>5530204022</v>
      </c>
      <c r="C730" s="510" t="s">
        <v>2708</v>
      </c>
      <c r="D730" s="510" t="s">
        <v>157</v>
      </c>
      <c r="E730" s="690" t="s">
        <v>158</v>
      </c>
      <c r="F730" s="511">
        <v>2.89</v>
      </c>
      <c r="G730" s="512"/>
      <c r="H730" s="690"/>
    </row>
    <row r="731" spans="1:8">
      <c r="A731" s="508">
        <v>15</v>
      </c>
      <c r="B731" s="689">
        <v>5630204016</v>
      </c>
      <c r="C731" s="510" t="s">
        <v>151</v>
      </c>
      <c r="D731" s="513" t="s">
        <v>2044</v>
      </c>
      <c r="E731" s="690" t="s">
        <v>152</v>
      </c>
      <c r="F731" s="511">
        <v>2.71</v>
      </c>
      <c r="G731" s="512"/>
      <c r="H731" s="744"/>
    </row>
    <row r="733" spans="1:8">
      <c r="A733" s="605" t="s">
        <v>4253</v>
      </c>
      <c r="B733" s="605"/>
      <c r="C733" s="605"/>
      <c r="D733" s="605"/>
      <c r="E733" s="605"/>
      <c r="F733" s="605"/>
      <c r="G733" s="605"/>
      <c r="H733" s="605"/>
    </row>
    <row r="734" spans="1:8">
      <c r="A734" s="505" t="s">
        <v>3187</v>
      </c>
      <c r="B734" s="506" t="s">
        <v>1649</v>
      </c>
      <c r="C734" s="505" t="s">
        <v>3188</v>
      </c>
      <c r="D734" s="505" t="s">
        <v>3189</v>
      </c>
      <c r="E734" s="505" t="s">
        <v>3190</v>
      </c>
      <c r="F734" s="507" t="s">
        <v>3191</v>
      </c>
      <c r="G734" s="507" t="s">
        <v>3192</v>
      </c>
      <c r="H734" s="505" t="s">
        <v>3193</v>
      </c>
    </row>
    <row r="735" spans="1:8">
      <c r="A735" s="745">
        <v>1</v>
      </c>
      <c r="B735" s="746">
        <v>5630201082</v>
      </c>
      <c r="C735" s="609" t="s">
        <v>159</v>
      </c>
      <c r="D735" s="609" t="s">
        <v>344</v>
      </c>
      <c r="E735" s="609" t="s">
        <v>160</v>
      </c>
      <c r="F735" s="552">
        <v>3.67</v>
      </c>
      <c r="G735" s="610" t="s">
        <v>1440</v>
      </c>
      <c r="H735" s="539"/>
    </row>
    <row r="736" spans="1:8">
      <c r="A736" s="745">
        <v>2</v>
      </c>
      <c r="B736" s="746">
        <v>5630201023</v>
      </c>
      <c r="C736" s="554" t="s">
        <v>161</v>
      </c>
      <c r="D736" s="554" t="s">
        <v>162</v>
      </c>
      <c r="E736" s="554" t="s">
        <v>163</v>
      </c>
      <c r="F736" s="552">
        <v>3.6</v>
      </c>
      <c r="G736" s="610" t="s">
        <v>1440</v>
      </c>
      <c r="H736" s="539"/>
    </row>
    <row r="737" spans="1:8">
      <c r="A737" s="745">
        <v>3</v>
      </c>
      <c r="B737" s="746">
        <v>5630201021</v>
      </c>
      <c r="C737" s="554" t="s">
        <v>1645</v>
      </c>
      <c r="D737" s="554" t="s">
        <v>413</v>
      </c>
      <c r="E737" s="554" t="s">
        <v>2190</v>
      </c>
      <c r="F737" s="552">
        <v>3.57</v>
      </c>
      <c r="G737" s="610" t="s">
        <v>1440</v>
      </c>
      <c r="H737" s="539"/>
    </row>
    <row r="738" spans="1:8">
      <c r="A738" s="745">
        <v>4</v>
      </c>
      <c r="B738" s="746">
        <v>5630201090</v>
      </c>
      <c r="C738" s="554" t="s">
        <v>164</v>
      </c>
      <c r="D738" s="554" t="s">
        <v>165</v>
      </c>
      <c r="E738" s="554" t="s">
        <v>166</v>
      </c>
      <c r="F738" s="552">
        <v>3.5</v>
      </c>
      <c r="G738" s="610" t="s">
        <v>1440</v>
      </c>
      <c r="H738" s="539"/>
    </row>
    <row r="739" spans="1:8">
      <c r="A739" s="745">
        <v>5</v>
      </c>
      <c r="B739" s="746">
        <v>5630201072</v>
      </c>
      <c r="C739" s="747" t="s">
        <v>167</v>
      </c>
      <c r="D739" s="747" t="s">
        <v>168</v>
      </c>
      <c r="E739" s="747" t="s">
        <v>169</v>
      </c>
      <c r="F739" s="552">
        <v>3.45</v>
      </c>
      <c r="G739" s="610" t="s">
        <v>3194</v>
      </c>
      <c r="H739" s="539"/>
    </row>
    <row r="740" spans="1:8">
      <c r="A740" s="745">
        <v>6</v>
      </c>
      <c r="B740" s="748">
        <v>5630201100</v>
      </c>
      <c r="C740" s="609" t="s">
        <v>170</v>
      </c>
      <c r="D740" s="749" t="s">
        <v>171</v>
      </c>
      <c r="E740" s="749" t="s">
        <v>172</v>
      </c>
      <c r="F740" s="552">
        <v>3.27</v>
      </c>
      <c r="G740" s="610" t="s">
        <v>3194</v>
      </c>
      <c r="H740" s="539"/>
    </row>
    <row r="741" spans="1:8">
      <c r="A741" s="745">
        <v>7</v>
      </c>
      <c r="B741" s="746">
        <v>5630201081</v>
      </c>
      <c r="C741" s="608" t="s">
        <v>173</v>
      </c>
      <c r="D741" s="608" t="s">
        <v>174</v>
      </c>
      <c r="E741" s="608" t="s">
        <v>175</v>
      </c>
      <c r="F741" s="552">
        <v>3.19</v>
      </c>
      <c r="G741" s="539"/>
      <c r="H741" s="539"/>
    </row>
    <row r="742" spans="1:8">
      <c r="A742" s="745">
        <v>8</v>
      </c>
      <c r="B742" s="746">
        <v>5630201018</v>
      </c>
      <c r="C742" s="750" t="s">
        <v>176</v>
      </c>
      <c r="D742" s="750" t="s">
        <v>3160</v>
      </c>
      <c r="E742" s="750" t="s">
        <v>177</v>
      </c>
      <c r="F742" s="552">
        <v>3.18</v>
      </c>
      <c r="G742" s="539"/>
      <c r="H742" s="539"/>
    </row>
    <row r="743" spans="1:8">
      <c r="A743" s="745">
        <v>9</v>
      </c>
      <c r="B743" s="746">
        <v>5630201039</v>
      </c>
      <c r="C743" s="554" t="s">
        <v>178</v>
      </c>
      <c r="D743" s="554" t="s">
        <v>3082</v>
      </c>
      <c r="E743" s="554" t="s">
        <v>179</v>
      </c>
      <c r="F743" s="552">
        <v>3.09</v>
      </c>
      <c r="G743" s="539"/>
      <c r="H743" s="539"/>
    </row>
    <row r="744" spans="1:8">
      <c r="A744" s="745">
        <v>10</v>
      </c>
      <c r="B744" s="746">
        <v>5630201064</v>
      </c>
      <c r="C744" s="608" t="s">
        <v>180</v>
      </c>
      <c r="D744" s="608" t="s">
        <v>181</v>
      </c>
      <c r="E744" s="608" t="s">
        <v>182</v>
      </c>
      <c r="F744" s="552">
        <v>3.08</v>
      </c>
      <c r="G744" s="539"/>
      <c r="H744" s="539"/>
    </row>
    <row r="745" spans="1:8">
      <c r="A745" s="745">
        <v>11</v>
      </c>
      <c r="B745" s="751">
        <v>5530204050</v>
      </c>
      <c r="C745" s="752" t="s">
        <v>185</v>
      </c>
      <c r="D745" s="752" t="s">
        <v>1271</v>
      </c>
      <c r="E745" s="752" t="s">
        <v>186</v>
      </c>
      <c r="F745" s="611">
        <v>3.03</v>
      </c>
      <c r="G745" s="512"/>
      <c r="H745" s="539"/>
    </row>
    <row r="746" spans="1:8">
      <c r="A746" s="745">
        <v>12</v>
      </c>
      <c r="B746" s="746">
        <v>5630201086</v>
      </c>
      <c r="C746" s="753" t="s">
        <v>183</v>
      </c>
      <c r="D746" s="753" t="s">
        <v>800</v>
      </c>
      <c r="E746" s="753" t="s">
        <v>184</v>
      </c>
      <c r="F746" s="552">
        <v>2.8</v>
      </c>
      <c r="G746" s="539"/>
      <c r="H746" s="534"/>
    </row>
    <row r="752" spans="1:8">
      <c r="A752" s="604" t="s">
        <v>4110</v>
      </c>
      <c r="B752" s="604"/>
      <c r="C752" s="604"/>
      <c r="D752" s="604"/>
      <c r="E752" s="604"/>
      <c r="F752" s="604"/>
      <c r="G752" s="604"/>
      <c r="H752" s="604"/>
    </row>
    <row r="753" spans="1:8">
      <c r="A753" s="605" t="s">
        <v>549</v>
      </c>
      <c r="B753" s="605"/>
      <c r="C753" s="605"/>
      <c r="D753" s="605"/>
      <c r="E753" s="605"/>
      <c r="F753" s="605"/>
      <c r="G753" s="605"/>
      <c r="H753" s="605"/>
    </row>
    <row r="754" spans="1:8">
      <c r="A754" s="505" t="s">
        <v>3187</v>
      </c>
      <c r="B754" s="506" t="s">
        <v>1649</v>
      </c>
      <c r="C754" s="505" t="s">
        <v>3188</v>
      </c>
      <c r="D754" s="505" t="s">
        <v>3189</v>
      </c>
      <c r="E754" s="505" t="s">
        <v>3190</v>
      </c>
      <c r="F754" s="507" t="s">
        <v>3191</v>
      </c>
      <c r="G754" s="507" t="s">
        <v>3192</v>
      </c>
      <c r="H754" s="505" t="s">
        <v>3193</v>
      </c>
    </row>
    <row r="755" spans="1:8">
      <c r="A755" s="745">
        <v>1</v>
      </c>
      <c r="B755" s="751">
        <v>5651204049</v>
      </c>
      <c r="C755" s="752" t="s">
        <v>3210</v>
      </c>
      <c r="D755" s="752" t="s">
        <v>3211</v>
      </c>
      <c r="E755" s="752" t="s">
        <v>3212</v>
      </c>
      <c r="F755" s="611">
        <v>2.9</v>
      </c>
      <c r="G755" s="512"/>
      <c r="H755" s="534"/>
    </row>
    <row r="756" spans="1:8">
      <c r="A756" s="745">
        <v>2</v>
      </c>
      <c r="B756" s="751">
        <v>5651204044</v>
      </c>
      <c r="C756" s="752" t="s">
        <v>3213</v>
      </c>
      <c r="D756" s="752" t="s">
        <v>2401</v>
      </c>
      <c r="E756" s="752" t="s">
        <v>3214</v>
      </c>
      <c r="F756" s="611">
        <v>2.86</v>
      </c>
      <c r="G756" s="512"/>
      <c r="H756" s="534"/>
    </row>
    <row r="757" spans="1:8">
      <c r="A757" s="745">
        <v>3</v>
      </c>
      <c r="B757" s="751">
        <v>5651204046</v>
      </c>
      <c r="C757" s="752" t="s">
        <v>3215</v>
      </c>
      <c r="D757" s="752" t="s">
        <v>3216</v>
      </c>
      <c r="E757" s="752" t="s">
        <v>3217</v>
      </c>
      <c r="F757" s="611">
        <v>2.74</v>
      </c>
      <c r="G757" s="512"/>
      <c r="H757" s="534"/>
    </row>
    <row r="758" spans="1:8">
      <c r="A758" s="745">
        <v>4</v>
      </c>
      <c r="B758" s="751">
        <v>5651204045</v>
      </c>
      <c r="C758" s="752" t="s">
        <v>1845</v>
      </c>
      <c r="D758" s="752" t="s">
        <v>402</v>
      </c>
      <c r="E758" s="752" t="s">
        <v>3218</v>
      </c>
      <c r="F758" s="611">
        <v>2.59</v>
      </c>
      <c r="G758" s="512"/>
      <c r="H758" s="534"/>
    </row>
    <row r="759" spans="1:8">
      <c r="A759" s="745">
        <v>5</v>
      </c>
      <c r="B759" s="751">
        <v>5651304001</v>
      </c>
      <c r="C759" s="752" t="s">
        <v>3219</v>
      </c>
      <c r="D759" s="752" t="s">
        <v>801</v>
      </c>
      <c r="E759" s="752" t="s">
        <v>3220</v>
      </c>
      <c r="F759" s="611">
        <v>3.21</v>
      </c>
      <c r="G759" s="512"/>
      <c r="H759" s="534"/>
    </row>
    <row r="760" spans="1:8">
      <c r="A760" s="745">
        <v>6</v>
      </c>
      <c r="B760" s="751">
        <v>5651304002</v>
      </c>
      <c r="C760" s="752" t="s">
        <v>3221</v>
      </c>
      <c r="D760" s="752" t="s">
        <v>3222</v>
      </c>
      <c r="E760" s="752" t="s">
        <v>3223</v>
      </c>
      <c r="F760" s="611">
        <v>2.93</v>
      </c>
      <c r="G760" s="512"/>
      <c r="H760" s="534"/>
    </row>
    <row r="762" spans="1:8">
      <c r="A762" s="605" t="s">
        <v>4253</v>
      </c>
      <c r="B762" s="605"/>
      <c r="C762" s="605"/>
      <c r="D762" s="605"/>
      <c r="E762" s="605"/>
      <c r="F762" s="605"/>
      <c r="G762" s="605"/>
      <c r="H762" s="605"/>
    </row>
    <row r="763" spans="1:8">
      <c r="A763" s="505" t="s">
        <v>3187</v>
      </c>
      <c r="B763" s="506" t="s">
        <v>1649</v>
      </c>
      <c r="C763" s="505" t="s">
        <v>3188</v>
      </c>
      <c r="D763" s="505" t="s">
        <v>3189</v>
      </c>
      <c r="E763" s="505" t="s">
        <v>3190</v>
      </c>
      <c r="F763" s="507" t="s">
        <v>3191</v>
      </c>
      <c r="G763" s="507" t="s">
        <v>3192</v>
      </c>
      <c r="H763" s="505" t="s">
        <v>3193</v>
      </c>
    </row>
    <row r="764" spans="1:8">
      <c r="A764" s="745">
        <v>1</v>
      </c>
      <c r="B764" s="751">
        <v>5651204008</v>
      </c>
      <c r="C764" s="752" t="s">
        <v>3393</v>
      </c>
      <c r="D764" s="752" t="s">
        <v>3394</v>
      </c>
      <c r="E764" s="752" t="s">
        <v>3395</v>
      </c>
      <c r="F764" s="611">
        <v>3.43</v>
      </c>
      <c r="G764" s="512"/>
      <c r="H764" s="534"/>
    </row>
    <row r="765" spans="1:8">
      <c r="A765" s="745">
        <v>2</v>
      </c>
      <c r="B765" s="751">
        <v>5651204003</v>
      </c>
      <c r="C765" s="752" t="s">
        <v>3396</v>
      </c>
      <c r="D765" s="752" t="s">
        <v>3032</v>
      </c>
      <c r="E765" s="752" t="s">
        <v>3397</v>
      </c>
      <c r="F765" s="611">
        <v>3.4</v>
      </c>
      <c r="G765" s="512"/>
      <c r="H765" s="534"/>
    </row>
    <row r="766" spans="1:8">
      <c r="A766" s="745">
        <v>3</v>
      </c>
      <c r="B766" s="751">
        <v>5651204021</v>
      </c>
      <c r="C766" s="752" t="s">
        <v>3398</v>
      </c>
      <c r="D766" s="752" t="s">
        <v>3319</v>
      </c>
      <c r="E766" s="752" t="s">
        <v>3399</v>
      </c>
      <c r="F766" s="611">
        <v>3.35</v>
      </c>
      <c r="G766" s="512"/>
      <c r="H766" s="534"/>
    </row>
    <row r="767" spans="1:8">
      <c r="A767" s="745">
        <v>4</v>
      </c>
      <c r="B767" s="751">
        <v>5651204007</v>
      </c>
      <c r="C767" s="752" t="s">
        <v>3400</v>
      </c>
      <c r="D767" s="752" t="s">
        <v>3401</v>
      </c>
      <c r="E767" s="752" t="s">
        <v>3402</v>
      </c>
      <c r="F767" s="611">
        <v>3.21</v>
      </c>
      <c r="G767" s="512"/>
      <c r="H767" s="534"/>
    </row>
    <row r="768" spans="1:8">
      <c r="A768" s="745">
        <v>5</v>
      </c>
      <c r="B768" s="751">
        <v>5651204009</v>
      </c>
      <c r="C768" s="752" t="s">
        <v>3403</v>
      </c>
      <c r="D768" s="752" t="s">
        <v>419</v>
      </c>
      <c r="E768" s="752" t="s">
        <v>3404</v>
      </c>
      <c r="F768" s="611">
        <v>3.21</v>
      </c>
      <c r="G768" s="512"/>
      <c r="H768" s="534"/>
    </row>
    <row r="769" spans="1:8">
      <c r="A769" s="745">
        <v>6</v>
      </c>
      <c r="B769" s="751">
        <v>5651204018</v>
      </c>
      <c r="C769" s="752" t="s">
        <v>3788</v>
      </c>
      <c r="D769" s="752" t="s">
        <v>3405</v>
      </c>
      <c r="E769" s="752" t="s">
        <v>3406</v>
      </c>
      <c r="F769" s="611">
        <v>3.13</v>
      </c>
      <c r="G769" s="512"/>
      <c r="H769" s="534"/>
    </row>
    <row r="770" spans="1:8">
      <c r="A770" s="745">
        <v>7</v>
      </c>
      <c r="B770" s="751">
        <v>5651204035</v>
      </c>
      <c r="C770" s="752" t="s">
        <v>1787</v>
      </c>
      <c r="D770" s="752" t="s">
        <v>3407</v>
      </c>
      <c r="E770" s="752" t="s">
        <v>3408</v>
      </c>
      <c r="F770" s="611">
        <v>3.1</v>
      </c>
      <c r="G770" s="512"/>
      <c r="H770" s="534"/>
    </row>
    <row r="771" spans="1:8">
      <c r="A771" s="745">
        <v>8</v>
      </c>
      <c r="B771" s="751">
        <v>5651204010</v>
      </c>
      <c r="C771" s="752" t="s">
        <v>3409</v>
      </c>
      <c r="D771" s="752" t="s">
        <v>4041</v>
      </c>
      <c r="E771" s="752" t="s">
        <v>3410</v>
      </c>
      <c r="F771" s="611">
        <v>3.09</v>
      </c>
      <c r="G771" s="512"/>
      <c r="H771" s="534"/>
    </row>
    <row r="772" spans="1:8">
      <c r="A772" s="745">
        <v>9</v>
      </c>
      <c r="B772" s="751">
        <v>5651204020</v>
      </c>
      <c r="C772" s="752" t="s">
        <v>2429</v>
      </c>
      <c r="D772" s="752" t="s">
        <v>3411</v>
      </c>
      <c r="E772" s="752" t="s">
        <v>3412</v>
      </c>
      <c r="F772" s="611">
        <v>3.08</v>
      </c>
      <c r="G772" s="512"/>
      <c r="H772" s="534"/>
    </row>
    <row r="773" spans="1:8">
      <c r="A773" s="745">
        <v>10</v>
      </c>
      <c r="B773" s="751">
        <v>5651204025</v>
      </c>
      <c r="C773" s="752" t="s">
        <v>2351</v>
      </c>
      <c r="D773" s="752" t="s">
        <v>3413</v>
      </c>
      <c r="E773" s="752" t="s">
        <v>3414</v>
      </c>
      <c r="F773" s="611">
        <v>3</v>
      </c>
      <c r="G773" s="512"/>
      <c r="H773" s="534"/>
    </row>
    <row r="774" spans="1:8">
      <c r="A774" s="745">
        <v>11</v>
      </c>
      <c r="B774" s="751">
        <v>5651204029</v>
      </c>
      <c r="C774" s="752" t="s">
        <v>3415</v>
      </c>
      <c r="D774" s="752" t="s">
        <v>2188</v>
      </c>
      <c r="E774" s="752" t="s">
        <v>3416</v>
      </c>
      <c r="F774" s="611">
        <v>2.94</v>
      </c>
      <c r="G774" s="512"/>
      <c r="H774" s="534"/>
    </row>
    <row r="775" spans="1:8">
      <c r="A775" s="745">
        <v>12</v>
      </c>
      <c r="B775" s="751">
        <v>5651204014</v>
      </c>
      <c r="C775" s="752" t="s">
        <v>3417</v>
      </c>
      <c r="D775" s="752" t="s">
        <v>3161</v>
      </c>
      <c r="E775" s="752" t="s">
        <v>3418</v>
      </c>
      <c r="F775" s="611">
        <v>2.93</v>
      </c>
      <c r="G775" s="512"/>
      <c r="H775" s="534"/>
    </row>
    <row r="776" spans="1:8">
      <c r="A776" s="745">
        <v>13</v>
      </c>
      <c r="B776" s="751">
        <v>5651204019</v>
      </c>
      <c r="C776" s="752" t="s">
        <v>1648</v>
      </c>
      <c r="D776" s="752" t="s">
        <v>64</v>
      </c>
      <c r="E776" s="752" t="s">
        <v>3419</v>
      </c>
      <c r="F776" s="611">
        <v>2.91</v>
      </c>
      <c r="G776" s="512"/>
      <c r="H776" s="534"/>
    </row>
    <row r="777" spans="1:8">
      <c r="A777" s="745">
        <v>14</v>
      </c>
      <c r="B777" s="751">
        <v>5651204026</v>
      </c>
      <c r="C777" s="752" t="s">
        <v>3420</v>
      </c>
      <c r="D777" s="752" t="s">
        <v>1270</v>
      </c>
      <c r="E777" s="752" t="s">
        <v>453</v>
      </c>
      <c r="F777" s="611">
        <v>2.91</v>
      </c>
      <c r="G777" s="512"/>
      <c r="H777" s="534"/>
    </row>
    <row r="778" spans="1:8">
      <c r="A778" s="745">
        <v>15</v>
      </c>
      <c r="B778" s="751">
        <v>5651204027</v>
      </c>
      <c r="C778" s="752" t="s">
        <v>3421</v>
      </c>
      <c r="D778" s="752" t="s">
        <v>424</v>
      </c>
      <c r="E778" s="752" t="s">
        <v>3422</v>
      </c>
      <c r="F778" s="611">
        <v>2.88</v>
      </c>
      <c r="G778" s="512"/>
      <c r="H778" s="534"/>
    </row>
    <row r="779" spans="1:8">
      <c r="A779" s="745">
        <v>16</v>
      </c>
      <c r="B779" s="751">
        <v>5651204024</v>
      </c>
      <c r="C779" s="752" t="s">
        <v>3423</v>
      </c>
      <c r="D779" s="752" t="s">
        <v>2682</v>
      </c>
      <c r="E779" s="752" t="s">
        <v>3424</v>
      </c>
      <c r="F779" s="611">
        <v>2.87</v>
      </c>
      <c r="G779" s="512"/>
      <c r="H779" s="534"/>
    </row>
    <row r="780" spans="1:8">
      <c r="A780" s="745">
        <v>17</v>
      </c>
      <c r="B780" s="751">
        <v>5651204005</v>
      </c>
      <c r="C780" s="752" t="s">
        <v>3425</v>
      </c>
      <c r="D780" s="752" t="s">
        <v>443</v>
      </c>
      <c r="E780" s="752" t="s">
        <v>3422</v>
      </c>
      <c r="F780" s="611">
        <v>2.85</v>
      </c>
      <c r="G780" s="512"/>
      <c r="H780" s="534"/>
    </row>
    <row r="781" spans="1:8">
      <c r="A781" s="745">
        <v>18</v>
      </c>
      <c r="B781" s="751">
        <v>5651204012</v>
      </c>
      <c r="C781" s="752" t="s">
        <v>3426</v>
      </c>
      <c r="D781" s="752" t="s">
        <v>3847</v>
      </c>
      <c r="E781" s="752" t="s">
        <v>3427</v>
      </c>
      <c r="F781" s="611">
        <v>2.85</v>
      </c>
      <c r="G781" s="512"/>
      <c r="H781" s="534"/>
    </row>
    <row r="782" spans="1:8">
      <c r="A782" s="745">
        <v>19</v>
      </c>
      <c r="B782" s="751">
        <v>5651204001</v>
      </c>
      <c r="C782" s="752" t="s">
        <v>3428</v>
      </c>
      <c r="D782" s="752" t="s">
        <v>576</v>
      </c>
      <c r="E782" s="752" t="s">
        <v>3429</v>
      </c>
      <c r="F782" s="611">
        <v>2.8</v>
      </c>
      <c r="G782" s="512"/>
      <c r="H782" s="534"/>
    </row>
    <row r="783" spans="1:8">
      <c r="A783" s="745">
        <v>20</v>
      </c>
      <c r="B783" s="751">
        <v>5651204004</v>
      </c>
      <c r="C783" s="752" t="s">
        <v>3430</v>
      </c>
      <c r="D783" s="752" t="s">
        <v>612</v>
      </c>
      <c r="E783" s="752" t="s">
        <v>3431</v>
      </c>
      <c r="F783" s="611">
        <v>2.78</v>
      </c>
      <c r="G783" s="512"/>
      <c r="H783" s="534"/>
    </row>
    <row r="784" spans="1:8">
      <c r="A784" s="745">
        <v>21</v>
      </c>
      <c r="B784" s="751">
        <v>5651204015</v>
      </c>
      <c r="C784" s="752" t="s">
        <v>3432</v>
      </c>
      <c r="D784" s="752" t="s">
        <v>3433</v>
      </c>
      <c r="E784" s="752" t="s">
        <v>3434</v>
      </c>
      <c r="F784" s="611">
        <v>2.78</v>
      </c>
      <c r="G784" s="512"/>
      <c r="H784" s="534"/>
    </row>
    <row r="785" spans="1:8">
      <c r="A785" s="745">
        <v>22</v>
      </c>
      <c r="B785" s="751">
        <v>5651204039</v>
      </c>
      <c r="C785" s="752" t="s">
        <v>2149</v>
      </c>
      <c r="D785" s="752" t="s">
        <v>3435</v>
      </c>
      <c r="E785" s="752" t="s">
        <v>3436</v>
      </c>
      <c r="F785" s="611">
        <v>2.78</v>
      </c>
      <c r="G785" s="512"/>
      <c r="H785" s="534"/>
    </row>
    <row r="786" spans="1:8">
      <c r="A786" s="745">
        <v>23</v>
      </c>
      <c r="B786" s="751">
        <v>5651204002</v>
      </c>
      <c r="C786" s="752" t="s">
        <v>3437</v>
      </c>
      <c r="D786" s="752" t="s">
        <v>3438</v>
      </c>
      <c r="E786" s="752" t="s">
        <v>3439</v>
      </c>
      <c r="F786" s="611">
        <v>2.75</v>
      </c>
      <c r="G786" s="512"/>
      <c r="H786" s="534"/>
    </row>
    <row r="787" spans="1:8">
      <c r="A787" s="745">
        <v>24</v>
      </c>
      <c r="B787" s="751">
        <v>5651204013</v>
      </c>
      <c r="C787" s="752" t="s">
        <v>3440</v>
      </c>
      <c r="D787" s="752" t="s">
        <v>3096</v>
      </c>
      <c r="E787" s="752" t="s">
        <v>3441</v>
      </c>
      <c r="F787" s="611">
        <v>2.71</v>
      </c>
      <c r="G787" s="512"/>
      <c r="H787" s="534"/>
    </row>
    <row r="788" spans="1:8">
      <c r="A788" s="745">
        <v>25</v>
      </c>
      <c r="B788" s="751">
        <v>5651204016</v>
      </c>
      <c r="C788" s="752" t="s">
        <v>3442</v>
      </c>
      <c r="D788" s="752" t="s">
        <v>3443</v>
      </c>
      <c r="E788" s="752" t="s">
        <v>1319</v>
      </c>
      <c r="F788" s="611">
        <v>2.7</v>
      </c>
      <c r="G788" s="512"/>
      <c r="H788" s="534"/>
    </row>
    <row r="789" spans="1:8">
      <c r="A789" s="745">
        <v>26</v>
      </c>
      <c r="B789" s="751">
        <v>5651204011</v>
      </c>
      <c r="C789" s="752" t="s">
        <v>3444</v>
      </c>
      <c r="D789" s="752" t="s">
        <v>4281</v>
      </c>
      <c r="E789" s="752" t="s">
        <v>3445</v>
      </c>
      <c r="F789" s="611">
        <v>2.68</v>
      </c>
      <c r="G789" s="512"/>
      <c r="H789" s="534"/>
    </row>
    <row r="790" spans="1:8">
      <c r="A790" s="745">
        <v>27</v>
      </c>
      <c r="B790" s="751">
        <v>5651204031</v>
      </c>
      <c r="C790" s="752" t="s">
        <v>3446</v>
      </c>
      <c r="D790" s="752" t="s">
        <v>3447</v>
      </c>
      <c r="E790" s="752" t="s">
        <v>3448</v>
      </c>
      <c r="F790" s="611">
        <v>2.68</v>
      </c>
      <c r="G790" s="512"/>
      <c r="H790" s="534"/>
    </row>
    <row r="791" spans="1:8">
      <c r="A791" s="745">
        <v>28</v>
      </c>
      <c r="B791" s="751">
        <v>5338204050</v>
      </c>
      <c r="C791" s="752" t="s">
        <v>3449</v>
      </c>
      <c r="D791" s="752" t="s">
        <v>3096</v>
      </c>
      <c r="E791" s="752" t="s">
        <v>3450</v>
      </c>
      <c r="F791" s="611">
        <v>2.61</v>
      </c>
      <c r="G791" s="512"/>
      <c r="H791" s="534"/>
    </row>
    <row r="792" spans="1:8">
      <c r="A792" s="745">
        <v>29</v>
      </c>
      <c r="B792" s="751">
        <v>5651204033</v>
      </c>
      <c r="C792" s="752" t="s">
        <v>3451</v>
      </c>
      <c r="D792" s="752" t="s">
        <v>3329</v>
      </c>
      <c r="E792" s="752" t="s">
        <v>3452</v>
      </c>
      <c r="F792" s="611">
        <v>2.6</v>
      </c>
      <c r="G792" s="512"/>
      <c r="H792" s="534"/>
    </row>
    <row r="793" spans="1:8">
      <c r="A793" s="745">
        <v>30</v>
      </c>
      <c r="B793" s="751">
        <v>5651204038</v>
      </c>
      <c r="C793" s="752" t="s">
        <v>3453</v>
      </c>
      <c r="D793" s="752" t="s">
        <v>3610</v>
      </c>
      <c r="E793" s="752" t="s">
        <v>3454</v>
      </c>
      <c r="F793" s="611">
        <v>2.59</v>
      </c>
      <c r="G793" s="512"/>
      <c r="H793" s="534"/>
    </row>
    <row r="795" spans="1:8">
      <c r="A795" s="604" t="s">
        <v>2013</v>
      </c>
      <c r="B795" s="604"/>
      <c r="C795" s="604"/>
      <c r="D795" s="604"/>
      <c r="E795" s="604"/>
      <c r="F795" s="604"/>
      <c r="G795" s="604"/>
      <c r="H795" s="604"/>
    </row>
    <row r="796" spans="1:8">
      <c r="A796" s="605" t="s">
        <v>2329</v>
      </c>
      <c r="B796" s="605"/>
      <c r="C796" s="605"/>
      <c r="D796" s="605"/>
      <c r="E796" s="605"/>
      <c r="F796" s="605"/>
      <c r="G796" s="605"/>
      <c r="H796" s="605"/>
    </row>
    <row r="797" spans="1:8">
      <c r="A797" s="505" t="s">
        <v>3187</v>
      </c>
      <c r="B797" s="506" t="s">
        <v>1649</v>
      </c>
      <c r="C797" s="505" t="s">
        <v>3188</v>
      </c>
      <c r="D797" s="505" t="s">
        <v>3189</v>
      </c>
      <c r="E797" s="505" t="s">
        <v>3190</v>
      </c>
      <c r="F797" s="507" t="s">
        <v>3191</v>
      </c>
      <c r="G797" s="507" t="s">
        <v>3192</v>
      </c>
      <c r="H797" s="505" t="s">
        <v>3193</v>
      </c>
    </row>
    <row r="798" spans="1:8">
      <c r="A798" s="745">
        <v>1</v>
      </c>
      <c r="B798" s="751">
        <v>5673204074</v>
      </c>
      <c r="C798" s="752" t="s">
        <v>1382</v>
      </c>
      <c r="D798" s="752" t="s">
        <v>1383</v>
      </c>
      <c r="E798" s="752" t="s">
        <v>1414</v>
      </c>
      <c r="F798" s="611">
        <v>3.38</v>
      </c>
      <c r="G798" s="610" t="s">
        <v>3194</v>
      </c>
      <c r="H798" s="534"/>
    </row>
    <row r="799" spans="1:8">
      <c r="A799" s="745">
        <v>2</v>
      </c>
      <c r="B799" s="751">
        <v>5673204054</v>
      </c>
      <c r="C799" s="752" t="s">
        <v>2019</v>
      </c>
      <c r="D799" s="752" t="s">
        <v>1410</v>
      </c>
      <c r="E799" s="752" t="s">
        <v>3368</v>
      </c>
      <c r="F799" s="611">
        <v>3.25</v>
      </c>
      <c r="G799" s="610" t="s">
        <v>3194</v>
      </c>
      <c r="H799" s="534"/>
    </row>
    <row r="800" spans="1:8">
      <c r="A800" s="745">
        <v>3</v>
      </c>
      <c r="B800" s="751">
        <v>5673204073</v>
      </c>
      <c r="C800" s="752" t="s">
        <v>1380</v>
      </c>
      <c r="D800" s="752" t="s">
        <v>3158</v>
      </c>
      <c r="E800" s="752" t="s">
        <v>1381</v>
      </c>
      <c r="F800" s="611">
        <v>3.2</v>
      </c>
      <c r="G800" s="512"/>
      <c r="H800" s="534"/>
    </row>
    <row r="801" spans="1:8">
      <c r="A801" s="745">
        <v>4</v>
      </c>
      <c r="B801" s="751">
        <v>5673204051</v>
      </c>
      <c r="C801" s="752" t="s">
        <v>2014</v>
      </c>
      <c r="D801" s="752" t="s">
        <v>2015</v>
      </c>
      <c r="E801" s="752" t="s">
        <v>2016</v>
      </c>
      <c r="F801" s="611">
        <v>3.18</v>
      </c>
      <c r="G801" s="512"/>
      <c r="H801" s="534"/>
    </row>
    <row r="802" spans="1:8">
      <c r="A802" s="745">
        <v>5</v>
      </c>
      <c r="B802" s="751">
        <v>5673204052</v>
      </c>
      <c r="C802" s="752" t="s">
        <v>2017</v>
      </c>
      <c r="D802" s="752" t="s">
        <v>1411</v>
      </c>
      <c r="E802" s="752" t="s">
        <v>2018</v>
      </c>
      <c r="F802" s="611">
        <v>3.18</v>
      </c>
      <c r="G802" s="512"/>
      <c r="H802" s="534"/>
    </row>
    <row r="803" spans="1:8">
      <c r="A803" s="745">
        <v>6</v>
      </c>
      <c r="B803" s="751">
        <v>5673204060</v>
      </c>
      <c r="C803" s="752" t="s">
        <v>3377</v>
      </c>
      <c r="D803" s="752" t="s">
        <v>3378</v>
      </c>
      <c r="E803" s="752" t="s">
        <v>3379</v>
      </c>
      <c r="F803" s="611">
        <v>3.18</v>
      </c>
      <c r="G803" s="512"/>
      <c r="H803" s="534"/>
    </row>
    <row r="804" spans="1:8">
      <c r="A804" s="745">
        <v>7</v>
      </c>
      <c r="B804" s="751">
        <v>5673204057</v>
      </c>
      <c r="C804" s="752" t="s">
        <v>3369</v>
      </c>
      <c r="D804" s="752" t="s">
        <v>802</v>
      </c>
      <c r="E804" s="752" t="s">
        <v>3370</v>
      </c>
      <c r="F804" s="611">
        <v>3.17</v>
      </c>
      <c r="G804" s="512"/>
      <c r="H804" s="534"/>
    </row>
    <row r="805" spans="1:8">
      <c r="A805" s="745">
        <v>8</v>
      </c>
      <c r="B805" s="751">
        <v>5673204064</v>
      </c>
      <c r="C805" s="752" t="s">
        <v>3385</v>
      </c>
      <c r="D805" s="752" t="s">
        <v>803</v>
      </c>
      <c r="E805" s="752" t="s">
        <v>1670</v>
      </c>
      <c r="F805" s="611">
        <v>3.01</v>
      </c>
      <c r="G805" s="512"/>
      <c r="H805" s="534"/>
    </row>
    <row r="806" spans="1:8">
      <c r="A806" s="745">
        <v>9</v>
      </c>
      <c r="B806" s="751">
        <v>5673204059</v>
      </c>
      <c r="C806" s="752" t="s">
        <v>3374</v>
      </c>
      <c r="D806" s="752" t="s">
        <v>3375</v>
      </c>
      <c r="E806" s="752" t="s">
        <v>3376</v>
      </c>
      <c r="F806" s="611">
        <v>2.95</v>
      </c>
      <c r="G806" s="512"/>
      <c r="H806" s="534"/>
    </row>
    <row r="807" spans="1:8">
      <c r="A807" s="745">
        <v>10</v>
      </c>
      <c r="B807" s="751">
        <v>5673204072</v>
      </c>
      <c r="C807" s="752" t="s">
        <v>1378</v>
      </c>
      <c r="D807" s="752" t="s">
        <v>31</v>
      </c>
      <c r="E807" s="752" t="s">
        <v>1379</v>
      </c>
      <c r="F807" s="611">
        <v>2.95</v>
      </c>
      <c r="G807" s="512"/>
      <c r="H807" s="534"/>
    </row>
    <row r="808" spans="1:8">
      <c r="A808" s="745">
        <v>11</v>
      </c>
      <c r="B808" s="751">
        <v>5673204078</v>
      </c>
      <c r="C808" s="752" t="s">
        <v>1420</v>
      </c>
      <c r="D808" s="752" t="s">
        <v>778</v>
      </c>
      <c r="E808" s="752" t="s">
        <v>1421</v>
      </c>
      <c r="F808" s="611">
        <v>2.94</v>
      </c>
      <c r="G808" s="512"/>
      <c r="H808" s="534"/>
    </row>
    <row r="809" spans="1:8">
      <c r="A809" s="745">
        <v>12</v>
      </c>
      <c r="B809" s="751">
        <v>5673204061</v>
      </c>
      <c r="C809" s="752" t="s">
        <v>3380</v>
      </c>
      <c r="D809" s="752" t="s">
        <v>3381</v>
      </c>
      <c r="E809" s="752" t="s">
        <v>3382</v>
      </c>
      <c r="F809" s="611">
        <v>2.89</v>
      </c>
      <c r="G809" s="512"/>
      <c r="H809" s="534"/>
    </row>
    <row r="810" spans="1:8">
      <c r="A810" s="745">
        <v>13</v>
      </c>
      <c r="B810" s="751">
        <v>5673204077</v>
      </c>
      <c r="C810" s="752" t="s">
        <v>1418</v>
      </c>
      <c r="D810" s="752"/>
      <c r="E810" s="752" t="s">
        <v>1419</v>
      </c>
      <c r="F810" s="611">
        <v>2.86</v>
      </c>
      <c r="G810" s="512"/>
      <c r="H810" s="534"/>
    </row>
    <row r="811" spans="1:8">
      <c r="A811" s="745">
        <v>14</v>
      </c>
      <c r="B811" s="751">
        <v>5673204063</v>
      </c>
      <c r="C811" s="752" t="s">
        <v>3383</v>
      </c>
      <c r="D811" s="752" t="s">
        <v>3159</v>
      </c>
      <c r="E811" s="752" t="s">
        <v>3384</v>
      </c>
      <c r="F811" s="611">
        <v>2.78</v>
      </c>
      <c r="G811" s="512"/>
      <c r="H811" s="534"/>
    </row>
    <row r="812" spans="1:8">
      <c r="A812" s="745">
        <v>15</v>
      </c>
      <c r="B812" s="751">
        <v>5673204068</v>
      </c>
      <c r="C812" s="752" t="s">
        <v>3391</v>
      </c>
      <c r="D812" s="752" t="s">
        <v>431</v>
      </c>
      <c r="E812" s="752" t="s">
        <v>3392</v>
      </c>
      <c r="F812" s="611">
        <v>2.72</v>
      </c>
      <c r="G812" s="512"/>
      <c r="H812" s="534"/>
    </row>
    <row r="813" spans="1:8">
      <c r="A813" s="745">
        <v>16</v>
      </c>
      <c r="B813" s="751">
        <v>5673204058</v>
      </c>
      <c r="C813" s="752" t="s">
        <v>3371</v>
      </c>
      <c r="D813" s="752" t="s">
        <v>3372</v>
      </c>
      <c r="E813" s="752" t="s">
        <v>3373</v>
      </c>
      <c r="F813" s="611">
        <v>2.7</v>
      </c>
      <c r="G813" s="512"/>
      <c r="H813" s="534"/>
    </row>
    <row r="814" spans="1:8">
      <c r="A814" s="745">
        <v>17</v>
      </c>
      <c r="B814" s="751">
        <v>5673204065</v>
      </c>
      <c r="C814" s="752" t="s">
        <v>3386</v>
      </c>
      <c r="D814" s="752" t="s">
        <v>498</v>
      </c>
      <c r="E814" s="752" t="s">
        <v>3387</v>
      </c>
      <c r="F814" s="611">
        <v>2.7</v>
      </c>
      <c r="G814" s="512"/>
      <c r="H814" s="534"/>
    </row>
    <row r="815" spans="1:8">
      <c r="A815" s="745">
        <v>18</v>
      </c>
      <c r="B815" s="751">
        <v>5673204076</v>
      </c>
      <c r="C815" s="752" t="s">
        <v>1415</v>
      </c>
      <c r="D815" s="752" t="s">
        <v>1416</v>
      </c>
      <c r="E815" s="752" t="s">
        <v>1417</v>
      </c>
      <c r="F815" s="611">
        <v>2.54</v>
      </c>
      <c r="G815" s="512"/>
      <c r="H815" s="534"/>
    </row>
    <row r="816" spans="1:8">
      <c r="A816" s="745">
        <v>19</v>
      </c>
      <c r="B816" s="751">
        <v>5673204066</v>
      </c>
      <c r="C816" s="752" t="s">
        <v>3388</v>
      </c>
      <c r="D816" s="752" t="s">
        <v>3389</v>
      </c>
      <c r="E816" s="752" t="s">
        <v>3390</v>
      </c>
      <c r="F816" s="611">
        <v>2.52</v>
      </c>
      <c r="G816" s="512"/>
      <c r="H816" s="534"/>
    </row>
    <row r="818" spans="1:8">
      <c r="A818" s="605" t="s">
        <v>4253</v>
      </c>
      <c r="B818" s="605"/>
      <c r="C818" s="605"/>
      <c r="D818" s="605"/>
      <c r="E818" s="605"/>
      <c r="F818" s="605"/>
      <c r="G818" s="605"/>
      <c r="H818" s="605"/>
    </row>
    <row r="819" spans="1:8">
      <c r="A819" s="505" t="s">
        <v>3187</v>
      </c>
      <c r="B819" s="506" t="s">
        <v>1649</v>
      </c>
      <c r="C819" s="505" t="s">
        <v>3188</v>
      </c>
      <c r="D819" s="505" t="s">
        <v>3189</v>
      </c>
      <c r="E819" s="505" t="s">
        <v>3190</v>
      </c>
      <c r="F819" s="507" t="s">
        <v>3191</v>
      </c>
      <c r="G819" s="507" t="s">
        <v>3192</v>
      </c>
      <c r="H819" s="505" t="s">
        <v>3193</v>
      </c>
    </row>
    <row r="820" spans="1:8">
      <c r="A820" s="508">
        <v>1</v>
      </c>
      <c r="B820" s="754">
        <v>5673204017</v>
      </c>
      <c r="C820" s="752" t="s">
        <v>1488</v>
      </c>
      <c r="D820" s="752" t="s">
        <v>1489</v>
      </c>
      <c r="E820" s="752" t="s">
        <v>1490</v>
      </c>
      <c r="F820" s="755">
        <v>3.45</v>
      </c>
      <c r="G820" s="610" t="s">
        <v>3194</v>
      </c>
      <c r="H820" s="756"/>
    </row>
    <row r="821" spans="1:8">
      <c r="A821" s="508">
        <v>2</v>
      </c>
      <c r="B821" s="757">
        <v>5673204025</v>
      </c>
      <c r="C821" s="752" t="s">
        <v>1500</v>
      </c>
      <c r="D821" s="752" t="s">
        <v>499</v>
      </c>
      <c r="E821" s="752" t="s">
        <v>1501</v>
      </c>
      <c r="F821" s="596">
        <v>3.39</v>
      </c>
      <c r="G821" s="610" t="s">
        <v>3194</v>
      </c>
      <c r="H821" s="758"/>
    </row>
    <row r="822" spans="1:8">
      <c r="A822" s="508">
        <v>3</v>
      </c>
      <c r="B822" s="757">
        <v>5673204030</v>
      </c>
      <c r="C822" s="752" t="s">
        <v>4284</v>
      </c>
      <c r="D822" s="752" t="s">
        <v>1512</v>
      </c>
      <c r="E822" s="752" t="s">
        <v>1513</v>
      </c>
      <c r="F822" s="596">
        <v>3.37</v>
      </c>
      <c r="G822" s="610" t="s">
        <v>3194</v>
      </c>
      <c r="H822" s="758"/>
    </row>
    <row r="823" spans="1:8">
      <c r="A823" s="508">
        <v>4</v>
      </c>
      <c r="B823" s="757">
        <v>5673204015</v>
      </c>
      <c r="C823" s="752" t="s">
        <v>1484</v>
      </c>
      <c r="D823" s="752" t="s">
        <v>2677</v>
      </c>
      <c r="E823" s="752" t="s">
        <v>1485</v>
      </c>
      <c r="F823" s="596">
        <v>3.35</v>
      </c>
      <c r="G823" s="610" t="s">
        <v>3194</v>
      </c>
      <c r="H823" s="537"/>
    </row>
    <row r="824" spans="1:8">
      <c r="A824" s="508">
        <v>5</v>
      </c>
      <c r="B824" s="757">
        <v>5673204014</v>
      </c>
      <c r="C824" s="752" t="s">
        <v>1482</v>
      </c>
      <c r="D824" s="752" t="s">
        <v>3990</v>
      </c>
      <c r="E824" s="752" t="s">
        <v>1483</v>
      </c>
      <c r="F824" s="596">
        <v>3.31</v>
      </c>
      <c r="G824" s="610" t="s">
        <v>3194</v>
      </c>
      <c r="H824" s="537"/>
    </row>
    <row r="825" spans="1:8">
      <c r="A825" s="508">
        <v>6</v>
      </c>
      <c r="B825" s="757">
        <v>5673204005</v>
      </c>
      <c r="C825" s="752" t="s">
        <v>1431</v>
      </c>
      <c r="D825" s="752" t="s">
        <v>535</v>
      </c>
      <c r="E825" s="752" t="s">
        <v>1432</v>
      </c>
      <c r="F825" s="596">
        <v>3.3</v>
      </c>
      <c r="G825" s="610" t="s">
        <v>3194</v>
      </c>
      <c r="H825" s="537"/>
    </row>
    <row r="826" spans="1:8">
      <c r="A826" s="508">
        <v>7</v>
      </c>
      <c r="B826" s="757">
        <v>5673204003</v>
      </c>
      <c r="C826" s="752" t="s">
        <v>1429</v>
      </c>
      <c r="D826" s="752" t="s">
        <v>412</v>
      </c>
      <c r="E826" s="752" t="s">
        <v>1430</v>
      </c>
      <c r="F826" s="596">
        <v>3.27</v>
      </c>
      <c r="G826" s="610" t="s">
        <v>3194</v>
      </c>
      <c r="H826" s="537"/>
    </row>
    <row r="827" spans="1:8">
      <c r="A827" s="508">
        <v>8</v>
      </c>
      <c r="B827" s="757">
        <v>5673204021</v>
      </c>
      <c r="C827" s="752" t="s">
        <v>1494</v>
      </c>
      <c r="D827" s="752" t="s">
        <v>1495</v>
      </c>
      <c r="E827" s="752" t="s">
        <v>1496</v>
      </c>
      <c r="F827" s="596">
        <v>3.27</v>
      </c>
      <c r="G827" s="610" t="s">
        <v>3194</v>
      </c>
      <c r="H827" s="537"/>
    </row>
    <row r="828" spans="1:8">
      <c r="A828" s="508">
        <v>9</v>
      </c>
      <c r="B828" s="757">
        <v>5673204022</v>
      </c>
      <c r="C828" s="752" t="s">
        <v>1497</v>
      </c>
      <c r="D828" s="752" t="s">
        <v>1498</v>
      </c>
      <c r="E828" s="752" t="s">
        <v>1499</v>
      </c>
      <c r="F828" s="596">
        <v>3.23</v>
      </c>
      <c r="G828" s="759"/>
      <c r="H828" s="537"/>
    </row>
    <row r="829" spans="1:8">
      <c r="A829" s="508">
        <v>10</v>
      </c>
      <c r="B829" s="757">
        <v>5673204010</v>
      </c>
      <c r="C829" s="752" t="s">
        <v>1476</v>
      </c>
      <c r="D829" s="752" t="s">
        <v>1271</v>
      </c>
      <c r="E829" s="752" t="s">
        <v>1477</v>
      </c>
      <c r="F829" s="596">
        <v>3.16</v>
      </c>
      <c r="G829" s="579"/>
      <c r="H829" s="537"/>
    </row>
    <row r="830" spans="1:8">
      <c r="A830" s="508">
        <v>11</v>
      </c>
      <c r="B830" s="757">
        <v>5673204002</v>
      </c>
      <c r="C830" s="752" t="s">
        <v>1427</v>
      </c>
      <c r="D830" s="752" t="s">
        <v>2877</v>
      </c>
      <c r="E830" s="752" t="s">
        <v>1428</v>
      </c>
      <c r="F830" s="596">
        <v>3.13</v>
      </c>
      <c r="G830" s="579"/>
      <c r="H830" s="537"/>
    </row>
    <row r="831" spans="1:8">
      <c r="A831" s="508">
        <v>12</v>
      </c>
      <c r="B831" s="757">
        <v>5673204007</v>
      </c>
      <c r="C831" s="752" t="s">
        <v>1435</v>
      </c>
      <c r="D831" s="752" t="s">
        <v>1436</v>
      </c>
      <c r="E831" s="752" t="s">
        <v>1437</v>
      </c>
      <c r="F831" s="596">
        <v>3.13</v>
      </c>
      <c r="G831" s="579"/>
      <c r="H831" s="537"/>
    </row>
    <row r="832" spans="1:8">
      <c r="A832" s="508">
        <v>13</v>
      </c>
      <c r="B832" s="757">
        <v>5673204013</v>
      </c>
      <c r="C832" s="752" t="s">
        <v>1480</v>
      </c>
      <c r="D832" s="752" t="s">
        <v>500</v>
      </c>
      <c r="E832" s="752" t="s">
        <v>1481</v>
      </c>
      <c r="F832" s="596">
        <v>3.11</v>
      </c>
      <c r="G832" s="759"/>
      <c r="H832" s="537"/>
    </row>
    <row r="833" spans="1:8">
      <c r="A833" s="508">
        <v>14</v>
      </c>
      <c r="B833" s="757">
        <v>5673204028</v>
      </c>
      <c r="C833" s="752" t="s">
        <v>1507</v>
      </c>
      <c r="D833" s="752" t="s">
        <v>31</v>
      </c>
      <c r="E833" s="752" t="s">
        <v>1508</v>
      </c>
      <c r="F833" s="596">
        <v>3.11</v>
      </c>
      <c r="G833" s="759"/>
      <c r="H833" s="537"/>
    </row>
    <row r="834" spans="1:8">
      <c r="A834" s="508">
        <v>15</v>
      </c>
      <c r="B834" s="757">
        <v>5673204016</v>
      </c>
      <c r="C834" s="752" t="s">
        <v>1486</v>
      </c>
      <c r="D834" s="752" t="s">
        <v>1487</v>
      </c>
      <c r="E834" s="752" t="s">
        <v>3796</v>
      </c>
      <c r="F834" s="596">
        <v>3.08</v>
      </c>
      <c r="G834" s="759"/>
      <c r="H834" s="537"/>
    </row>
    <row r="835" spans="1:8">
      <c r="A835" s="508">
        <v>16</v>
      </c>
      <c r="B835" s="757">
        <v>5673204029</v>
      </c>
      <c r="C835" s="752" t="s">
        <v>1509</v>
      </c>
      <c r="D835" s="752" t="s">
        <v>1510</v>
      </c>
      <c r="E835" s="752" t="s">
        <v>1511</v>
      </c>
      <c r="F835" s="596">
        <v>3.08</v>
      </c>
      <c r="G835" s="759"/>
      <c r="H835" s="537"/>
    </row>
    <row r="836" spans="1:8">
      <c r="A836" s="508">
        <v>17</v>
      </c>
      <c r="B836" s="757">
        <v>5673204033</v>
      </c>
      <c r="C836" s="752" t="s">
        <v>1517</v>
      </c>
      <c r="D836" s="752" t="s">
        <v>1518</v>
      </c>
      <c r="E836" s="752" t="s">
        <v>1519</v>
      </c>
      <c r="F836" s="596">
        <v>3.06</v>
      </c>
      <c r="G836" s="759"/>
      <c r="H836" s="537"/>
    </row>
    <row r="837" spans="1:8">
      <c r="A837" s="508">
        <v>18</v>
      </c>
      <c r="B837" s="757">
        <v>5673204019</v>
      </c>
      <c r="C837" s="752" t="s">
        <v>1267</v>
      </c>
      <c r="D837" s="752" t="s">
        <v>3297</v>
      </c>
      <c r="E837" s="752" t="s">
        <v>1493</v>
      </c>
      <c r="F837" s="596">
        <v>3.05</v>
      </c>
      <c r="G837" s="759"/>
      <c r="H837" s="537"/>
    </row>
    <row r="838" spans="1:8">
      <c r="A838" s="508">
        <v>19</v>
      </c>
      <c r="B838" s="757">
        <v>5673204018</v>
      </c>
      <c r="C838" s="752" t="s">
        <v>1491</v>
      </c>
      <c r="D838" s="752" t="s">
        <v>1492</v>
      </c>
      <c r="E838" s="752" t="s">
        <v>3922</v>
      </c>
      <c r="F838" s="596">
        <v>3.04</v>
      </c>
      <c r="G838" s="759"/>
      <c r="H838" s="537"/>
    </row>
    <row r="839" spans="1:8">
      <c r="A839" s="508">
        <v>20</v>
      </c>
      <c r="B839" s="757">
        <v>5673204027</v>
      </c>
      <c r="C839" s="752" t="s">
        <v>1504</v>
      </c>
      <c r="D839" s="752" t="s">
        <v>1505</v>
      </c>
      <c r="E839" s="752" t="s">
        <v>1506</v>
      </c>
      <c r="F839" s="596">
        <v>3.01</v>
      </c>
      <c r="G839" s="759"/>
      <c r="H839" s="537"/>
    </row>
    <row r="840" spans="1:8">
      <c r="A840" s="508">
        <v>21</v>
      </c>
      <c r="B840" s="757">
        <v>5673204001</v>
      </c>
      <c r="C840" s="752" t="s">
        <v>1426</v>
      </c>
      <c r="D840" s="752" t="s">
        <v>4041</v>
      </c>
      <c r="E840" s="752" t="s">
        <v>3279</v>
      </c>
      <c r="F840" s="725">
        <v>3</v>
      </c>
      <c r="G840" s="725"/>
      <c r="H840" s="537"/>
    </row>
    <row r="841" spans="1:8">
      <c r="A841" s="508">
        <v>22</v>
      </c>
      <c r="B841" s="757">
        <v>5673204011</v>
      </c>
      <c r="C841" s="752" t="s">
        <v>1478</v>
      </c>
      <c r="D841" s="752" t="s">
        <v>1676</v>
      </c>
      <c r="E841" s="752" t="s">
        <v>1479</v>
      </c>
      <c r="F841" s="596">
        <v>2.99</v>
      </c>
      <c r="G841" s="579"/>
      <c r="H841" s="537"/>
    </row>
    <row r="842" spans="1:8">
      <c r="A842" s="508">
        <v>23</v>
      </c>
      <c r="B842" s="757">
        <v>5673204026</v>
      </c>
      <c r="C842" s="752" t="s">
        <v>1502</v>
      </c>
      <c r="D842" s="752" t="s">
        <v>3610</v>
      </c>
      <c r="E842" s="752" t="s">
        <v>1503</v>
      </c>
      <c r="F842" s="596">
        <v>2.92</v>
      </c>
      <c r="G842" s="759"/>
      <c r="H842" s="537"/>
    </row>
    <row r="843" spans="1:8">
      <c r="A843" s="508">
        <v>24</v>
      </c>
      <c r="B843" s="757">
        <v>5673204031</v>
      </c>
      <c r="C843" s="752" t="s">
        <v>1514</v>
      </c>
      <c r="D843" s="752" t="s">
        <v>1515</v>
      </c>
      <c r="E843" s="752" t="s">
        <v>1516</v>
      </c>
      <c r="F843" s="596">
        <v>2.88</v>
      </c>
      <c r="G843" s="759"/>
      <c r="H843" s="537"/>
    </row>
    <row r="844" spans="1:8">
      <c r="A844" s="508">
        <v>25</v>
      </c>
      <c r="B844" s="757">
        <v>5573204004</v>
      </c>
      <c r="C844" s="752" t="s">
        <v>1268</v>
      </c>
      <c r="D844" s="752" t="s">
        <v>1422</v>
      </c>
      <c r="E844" s="752" t="s">
        <v>1423</v>
      </c>
      <c r="F844" s="596">
        <v>2.87</v>
      </c>
      <c r="G844" s="759"/>
      <c r="H844" s="537"/>
    </row>
    <row r="845" spans="1:8">
      <c r="A845" s="508">
        <v>26</v>
      </c>
      <c r="B845" s="757">
        <v>5673204008</v>
      </c>
      <c r="C845" s="752" t="s">
        <v>1438</v>
      </c>
      <c r="D845" s="752" t="s">
        <v>3074</v>
      </c>
      <c r="E845" s="752" t="s">
        <v>1439</v>
      </c>
      <c r="F845" s="596">
        <v>2.86</v>
      </c>
      <c r="G845" s="579"/>
      <c r="H845" s="537"/>
    </row>
    <row r="846" spans="1:8">
      <c r="A846" s="508">
        <v>27</v>
      </c>
      <c r="B846" s="757">
        <v>5573204039</v>
      </c>
      <c r="C846" s="752" t="s">
        <v>1424</v>
      </c>
      <c r="D846" s="752" t="s">
        <v>1729</v>
      </c>
      <c r="E846" s="752" t="s">
        <v>1425</v>
      </c>
      <c r="F846" s="725">
        <v>2.74</v>
      </c>
      <c r="G846" s="725"/>
      <c r="H846" s="537"/>
    </row>
    <row r="847" spans="1:8">
      <c r="A847" s="508">
        <v>28</v>
      </c>
      <c r="B847" s="757">
        <v>5673204009</v>
      </c>
      <c r="C847" s="752" t="s">
        <v>1204</v>
      </c>
      <c r="D847" s="752" t="s">
        <v>1205</v>
      </c>
      <c r="E847" s="752" t="s">
        <v>1206</v>
      </c>
      <c r="F847" s="596">
        <v>2.66</v>
      </c>
      <c r="G847" s="579"/>
      <c r="H847" s="579"/>
    </row>
    <row r="848" spans="1:8">
      <c r="A848" s="508">
        <v>29</v>
      </c>
      <c r="B848" s="757">
        <v>5673204006</v>
      </c>
      <c r="C848" s="752" t="s">
        <v>1433</v>
      </c>
      <c r="D848" s="752" t="s">
        <v>64</v>
      </c>
      <c r="E848" s="752" t="s">
        <v>1434</v>
      </c>
      <c r="F848" s="596">
        <v>2.65</v>
      </c>
      <c r="G848" s="579"/>
      <c r="H848" s="579"/>
    </row>
    <row r="850" spans="1:8">
      <c r="A850" s="604" t="s">
        <v>866</v>
      </c>
      <c r="B850" s="604"/>
      <c r="C850" s="604"/>
      <c r="D850" s="604"/>
      <c r="E850" s="604"/>
      <c r="F850" s="604"/>
      <c r="G850" s="604"/>
      <c r="H850" s="604"/>
    </row>
    <row r="851" spans="1:8">
      <c r="A851" s="605" t="s">
        <v>549</v>
      </c>
      <c r="B851" s="605"/>
      <c r="C851" s="605"/>
      <c r="D851" s="605"/>
      <c r="E851" s="605"/>
      <c r="F851" s="605"/>
      <c r="G851" s="605"/>
      <c r="H851" s="605"/>
    </row>
    <row r="852" spans="1:8">
      <c r="A852" s="505" t="s">
        <v>3187</v>
      </c>
      <c r="B852" s="506" t="s">
        <v>1649</v>
      </c>
      <c r="C852" s="505" t="s">
        <v>3188</v>
      </c>
      <c r="D852" s="505" t="s">
        <v>3189</v>
      </c>
      <c r="E852" s="505" t="s">
        <v>3190</v>
      </c>
      <c r="F852" s="507" t="s">
        <v>3191</v>
      </c>
      <c r="G852" s="507" t="s">
        <v>3192</v>
      </c>
      <c r="H852" s="505" t="s">
        <v>3193</v>
      </c>
    </row>
    <row r="853" spans="1:8">
      <c r="A853" s="760">
        <v>1</v>
      </c>
      <c r="B853" s="761">
        <v>5556204045</v>
      </c>
      <c r="C853" s="762" t="s">
        <v>3611</v>
      </c>
      <c r="D853" s="762" t="s">
        <v>867</v>
      </c>
      <c r="E853" s="763" t="s">
        <v>868</v>
      </c>
      <c r="F853" s="764">
        <v>3.17</v>
      </c>
      <c r="G853" s="512"/>
      <c r="H853" s="512"/>
    </row>
    <row r="854" spans="1:8">
      <c r="A854" s="760">
        <v>2</v>
      </c>
      <c r="B854" s="761">
        <v>5556204055</v>
      </c>
      <c r="C854" s="762" t="s">
        <v>919</v>
      </c>
      <c r="D854" s="762" t="s">
        <v>3712</v>
      </c>
      <c r="E854" s="763" t="s">
        <v>920</v>
      </c>
      <c r="F854" s="764">
        <v>3.1</v>
      </c>
      <c r="G854" s="512"/>
      <c r="H854" s="512"/>
    </row>
    <row r="855" spans="1:8">
      <c r="A855" s="760">
        <v>3</v>
      </c>
      <c r="B855" s="765">
        <v>5556204065</v>
      </c>
      <c r="C855" s="766" t="s">
        <v>4047</v>
      </c>
      <c r="D855" s="513" t="s">
        <v>2044</v>
      </c>
      <c r="E855" s="766" t="s">
        <v>921</v>
      </c>
      <c r="F855" s="764">
        <v>3.14</v>
      </c>
      <c r="G855" s="512"/>
      <c r="H855" s="512"/>
    </row>
    <row r="856" spans="1:8">
      <c r="A856" s="760">
        <v>4</v>
      </c>
      <c r="B856" s="765">
        <v>5556204067</v>
      </c>
      <c r="C856" s="766" t="s">
        <v>4048</v>
      </c>
      <c r="D856" s="513" t="s">
        <v>2044</v>
      </c>
      <c r="E856" s="766" t="s">
        <v>922</v>
      </c>
      <c r="F856" s="764">
        <v>3.08</v>
      </c>
      <c r="G856" s="512"/>
      <c r="H856" s="512"/>
    </row>
    <row r="857" spans="1:8">
      <c r="A857" s="760">
        <v>5</v>
      </c>
      <c r="B857" s="765">
        <v>5556204034</v>
      </c>
      <c r="C857" s="766" t="s">
        <v>2728</v>
      </c>
      <c r="D857" s="766" t="s">
        <v>1410</v>
      </c>
      <c r="E857" s="763" t="s">
        <v>923</v>
      </c>
      <c r="F857" s="764">
        <v>2.93</v>
      </c>
      <c r="G857" s="512"/>
      <c r="H857" s="512"/>
    </row>
    <row r="858" spans="1:8">
      <c r="A858" s="760">
        <v>6</v>
      </c>
      <c r="B858" s="765">
        <v>5556204010</v>
      </c>
      <c r="C858" s="766" t="s">
        <v>924</v>
      </c>
      <c r="D858" s="766" t="s">
        <v>925</v>
      </c>
      <c r="E858" s="763" t="s">
        <v>926</v>
      </c>
      <c r="F858" s="764">
        <v>2.93</v>
      </c>
      <c r="G858" s="512"/>
      <c r="H858" s="512"/>
    </row>
    <row r="859" spans="1:8">
      <c r="A859" s="760">
        <v>7</v>
      </c>
      <c r="B859" s="765">
        <v>5556204069</v>
      </c>
      <c r="C859" s="766" t="s">
        <v>1156</v>
      </c>
      <c r="D859" s="513" t="s">
        <v>2044</v>
      </c>
      <c r="E859" s="763" t="s">
        <v>1157</v>
      </c>
      <c r="F859" s="764">
        <v>2.85</v>
      </c>
      <c r="G859" s="512"/>
      <c r="H859" s="512"/>
    </row>
    <row r="860" spans="1:8">
      <c r="A860" s="760">
        <v>8</v>
      </c>
      <c r="B860" s="765">
        <v>5556204063</v>
      </c>
      <c r="C860" s="766" t="s">
        <v>4049</v>
      </c>
      <c r="D860" s="513" t="s">
        <v>2044</v>
      </c>
      <c r="E860" s="766" t="s">
        <v>930</v>
      </c>
      <c r="F860" s="764">
        <v>2.83</v>
      </c>
      <c r="G860" s="512"/>
      <c r="H860" s="512"/>
    </row>
    <row r="861" spans="1:8">
      <c r="A861" s="760">
        <v>9</v>
      </c>
      <c r="B861" s="761">
        <v>5556204052</v>
      </c>
      <c r="C861" s="761" t="s">
        <v>931</v>
      </c>
      <c r="D861" s="761" t="s">
        <v>1710</v>
      </c>
      <c r="E861" s="763" t="s">
        <v>932</v>
      </c>
      <c r="F861" s="764">
        <v>2.59</v>
      </c>
      <c r="G861" s="512"/>
      <c r="H861" s="512"/>
    </row>
    <row r="863" spans="1:8">
      <c r="A863" s="605" t="s">
        <v>465</v>
      </c>
      <c r="B863" s="605"/>
      <c r="C863" s="605"/>
      <c r="D863" s="605"/>
      <c r="E863" s="605"/>
      <c r="F863" s="605"/>
      <c r="G863" s="605"/>
      <c r="H863" s="605"/>
    </row>
    <row r="864" spans="1:8">
      <c r="A864" s="505" t="s">
        <v>3187</v>
      </c>
      <c r="B864" s="506" t="s">
        <v>1649</v>
      </c>
      <c r="C864" s="505" t="s">
        <v>3188</v>
      </c>
      <c r="D864" s="505" t="s">
        <v>3189</v>
      </c>
      <c r="E864" s="505" t="s">
        <v>3190</v>
      </c>
      <c r="F864" s="507" t="s">
        <v>3191</v>
      </c>
      <c r="G864" s="507" t="s">
        <v>3192</v>
      </c>
      <c r="H864" s="505" t="s">
        <v>3193</v>
      </c>
    </row>
    <row r="865" spans="1:8">
      <c r="A865" s="760">
        <v>1</v>
      </c>
      <c r="B865" s="767">
        <v>5456204038</v>
      </c>
      <c r="C865" s="768" t="s">
        <v>927</v>
      </c>
      <c r="D865" s="768" t="s">
        <v>928</v>
      </c>
      <c r="E865" s="512" t="s">
        <v>929</v>
      </c>
      <c r="F865" s="611">
        <v>3.05</v>
      </c>
      <c r="G865" s="512"/>
      <c r="H865" s="512"/>
    </row>
    <row r="866" spans="1:8">
      <c r="A866" s="760">
        <v>2</v>
      </c>
      <c r="B866" s="769">
        <v>5456204019</v>
      </c>
      <c r="C866" s="512" t="s">
        <v>933</v>
      </c>
      <c r="D866" s="512" t="s">
        <v>610</v>
      </c>
      <c r="E866" s="512" t="s">
        <v>934</v>
      </c>
      <c r="F866" s="611">
        <v>2.44</v>
      </c>
      <c r="G866" s="512"/>
      <c r="H866" s="512"/>
    </row>
    <row r="868" spans="1:8">
      <c r="A868" s="605" t="s">
        <v>4253</v>
      </c>
      <c r="B868" s="605"/>
      <c r="C868" s="605"/>
      <c r="D868" s="605"/>
      <c r="E868" s="605"/>
      <c r="F868" s="605"/>
      <c r="G868" s="605"/>
      <c r="H868" s="605"/>
    </row>
    <row r="869" spans="1:8">
      <c r="A869" s="505" t="s">
        <v>3187</v>
      </c>
      <c r="B869" s="506" t="s">
        <v>1649</v>
      </c>
      <c r="C869" s="505" t="s">
        <v>3188</v>
      </c>
      <c r="D869" s="505" t="s">
        <v>3189</v>
      </c>
      <c r="E869" s="505" t="s">
        <v>3190</v>
      </c>
      <c r="F869" s="507" t="s">
        <v>3191</v>
      </c>
      <c r="G869" s="507" t="s">
        <v>3192</v>
      </c>
      <c r="H869" s="505" t="s">
        <v>3193</v>
      </c>
    </row>
    <row r="870" spans="1:8">
      <c r="A870" s="760">
        <v>1</v>
      </c>
      <c r="B870" s="761">
        <v>5656204017</v>
      </c>
      <c r="C870" s="761" t="s">
        <v>943</v>
      </c>
      <c r="D870" s="761" t="s">
        <v>4246</v>
      </c>
      <c r="E870" s="763" t="s">
        <v>944</v>
      </c>
      <c r="F870" s="764">
        <v>3.46</v>
      </c>
      <c r="G870" s="610" t="s">
        <v>3194</v>
      </c>
      <c r="H870" s="512"/>
    </row>
    <row r="871" spans="1:8">
      <c r="A871" s="760">
        <v>2</v>
      </c>
      <c r="B871" s="761">
        <v>5656204003</v>
      </c>
      <c r="C871" s="761" t="s">
        <v>935</v>
      </c>
      <c r="D871" s="761" t="s">
        <v>1762</v>
      </c>
      <c r="E871" s="763" t="s">
        <v>936</v>
      </c>
      <c r="F871" s="764">
        <v>3.21</v>
      </c>
      <c r="G871" s="512"/>
      <c r="H871" s="512"/>
    </row>
    <row r="872" spans="1:8">
      <c r="A872" s="760">
        <v>3</v>
      </c>
      <c r="B872" s="761">
        <v>5656204028</v>
      </c>
      <c r="C872" s="761" t="s">
        <v>945</v>
      </c>
      <c r="D872" s="761" t="s">
        <v>946</v>
      </c>
      <c r="E872" s="763" t="s">
        <v>947</v>
      </c>
      <c r="F872" s="764">
        <v>3.12</v>
      </c>
      <c r="G872" s="512"/>
      <c r="H872" s="512"/>
    </row>
    <row r="873" spans="1:8">
      <c r="A873" s="760">
        <v>4</v>
      </c>
      <c r="B873" s="761">
        <v>5656204018</v>
      </c>
      <c r="C873" s="761" t="s">
        <v>3696</v>
      </c>
      <c r="D873" s="761" t="s">
        <v>501</v>
      </c>
      <c r="E873" s="763" t="s">
        <v>937</v>
      </c>
      <c r="F873" s="764">
        <v>3.05</v>
      </c>
      <c r="G873" s="512"/>
      <c r="H873" s="512"/>
    </row>
    <row r="874" spans="1:8">
      <c r="A874" s="760">
        <v>5</v>
      </c>
      <c r="B874" s="761">
        <v>5556204024</v>
      </c>
      <c r="C874" s="761" t="s">
        <v>952</v>
      </c>
      <c r="D874" s="761" t="s">
        <v>953</v>
      </c>
      <c r="E874" s="763" t="s">
        <v>954</v>
      </c>
      <c r="F874" s="764">
        <v>2.95</v>
      </c>
      <c r="G874" s="512"/>
      <c r="H874" s="512"/>
    </row>
    <row r="875" spans="1:8">
      <c r="A875" s="760">
        <v>6</v>
      </c>
      <c r="B875" s="761">
        <v>5656204034</v>
      </c>
      <c r="C875" s="761" t="s">
        <v>3274</v>
      </c>
      <c r="D875" s="761" t="s">
        <v>941</v>
      </c>
      <c r="E875" s="763" t="s">
        <v>942</v>
      </c>
      <c r="F875" s="764">
        <v>2.9</v>
      </c>
      <c r="G875" s="512"/>
      <c r="H875" s="512"/>
    </row>
    <row r="876" spans="1:8">
      <c r="A876" s="760">
        <v>7</v>
      </c>
      <c r="B876" s="761">
        <v>5656204025</v>
      </c>
      <c r="C876" s="761" t="s">
        <v>948</v>
      </c>
      <c r="D876" s="761" t="s">
        <v>1710</v>
      </c>
      <c r="E876" s="763" t="s">
        <v>949</v>
      </c>
      <c r="F876" s="764">
        <v>2.9</v>
      </c>
      <c r="G876" s="512"/>
      <c r="H876" s="512"/>
    </row>
    <row r="877" spans="1:8">
      <c r="A877" s="760">
        <v>8</v>
      </c>
      <c r="B877" s="761">
        <v>5656204007</v>
      </c>
      <c r="C877" s="761" t="s">
        <v>2678</v>
      </c>
      <c r="D877" s="761" t="s">
        <v>1669</v>
      </c>
      <c r="E877" s="763" t="s">
        <v>938</v>
      </c>
      <c r="F877" s="764">
        <v>2.85</v>
      </c>
      <c r="G877" s="512"/>
      <c r="H877" s="512"/>
    </row>
    <row r="878" spans="1:8">
      <c r="A878" s="760">
        <v>9</v>
      </c>
      <c r="B878" s="761">
        <v>5656204040</v>
      </c>
      <c r="C878" s="761" t="s">
        <v>939</v>
      </c>
      <c r="D878" s="761" t="s">
        <v>1221</v>
      </c>
      <c r="E878" s="763" t="s">
        <v>940</v>
      </c>
      <c r="F878" s="764">
        <v>2.84</v>
      </c>
      <c r="G878" s="512"/>
      <c r="H878" s="512"/>
    </row>
    <row r="879" spans="1:8">
      <c r="A879" s="760">
        <v>10</v>
      </c>
      <c r="B879" s="761">
        <v>5556204038</v>
      </c>
      <c r="C879" s="761" t="s">
        <v>955</v>
      </c>
      <c r="D879" s="761" t="s">
        <v>956</v>
      </c>
      <c r="E879" s="763" t="s">
        <v>565</v>
      </c>
      <c r="F879" s="764">
        <v>2.79</v>
      </c>
      <c r="G879" s="512"/>
      <c r="H879" s="512"/>
    </row>
    <row r="880" spans="1:8">
      <c r="A880" s="760">
        <v>11</v>
      </c>
      <c r="B880" s="761">
        <v>5656204021</v>
      </c>
      <c r="C880" s="761" t="s">
        <v>950</v>
      </c>
      <c r="D880" s="761" t="s">
        <v>1158</v>
      </c>
      <c r="E880" s="763" t="s">
        <v>951</v>
      </c>
      <c r="F880" s="764">
        <v>2.68</v>
      </c>
      <c r="G880" s="512"/>
      <c r="H880" s="512"/>
    </row>
    <row r="882" spans="1:8">
      <c r="A882" s="604" t="s">
        <v>701</v>
      </c>
      <c r="B882" s="604"/>
      <c r="C882" s="604"/>
      <c r="D882" s="604"/>
      <c r="E882" s="604"/>
      <c r="F882" s="604"/>
      <c r="G882" s="604"/>
      <c r="H882" s="604"/>
    </row>
    <row r="883" spans="1:8">
      <c r="A883" s="605" t="s">
        <v>2329</v>
      </c>
      <c r="B883" s="605"/>
      <c r="C883" s="605"/>
      <c r="D883" s="605"/>
      <c r="E883" s="605"/>
      <c r="F883" s="605"/>
      <c r="G883" s="605"/>
      <c r="H883" s="605"/>
    </row>
    <row r="884" spans="1:8">
      <c r="A884" s="505" t="s">
        <v>3187</v>
      </c>
      <c r="B884" s="506" t="s">
        <v>1649</v>
      </c>
      <c r="C884" s="505" t="s">
        <v>3188</v>
      </c>
      <c r="D884" s="505" t="s">
        <v>3189</v>
      </c>
      <c r="E884" s="505" t="s">
        <v>3190</v>
      </c>
      <c r="F884" s="507" t="s">
        <v>3191</v>
      </c>
      <c r="G884" s="507" t="s">
        <v>3192</v>
      </c>
      <c r="H884" s="505" t="s">
        <v>3193</v>
      </c>
    </row>
    <row r="885" spans="1:8">
      <c r="A885" s="770">
        <v>1</v>
      </c>
      <c r="B885" s="771">
        <v>5638204009</v>
      </c>
      <c r="C885" s="571" t="s">
        <v>3321</v>
      </c>
      <c r="D885" s="571" t="s">
        <v>4125</v>
      </c>
      <c r="E885" s="571" t="s">
        <v>3322</v>
      </c>
      <c r="F885" s="772">
        <v>3.22</v>
      </c>
      <c r="G885" s="512"/>
      <c r="H885" s="512"/>
    </row>
    <row r="886" spans="1:8">
      <c r="A886" s="770">
        <v>2</v>
      </c>
      <c r="B886" s="771">
        <v>5638204010</v>
      </c>
      <c r="C886" s="571" t="s">
        <v>3323</v>
      </c>
      <c r="D886" s="571" t="s">
        <v>576</v>
      </c>
      <c r="E886" s="571" t="s">
        <v>3324</v>
      </c>
      <c r="F886" s="772">
        <v>2.71</v>
      </c>
      <c r="G886" s="512"/>
      <c r="H886" s="512"/>
    </row>
    <row r="887" spans="1:8">
      <c r="A887" s="770">
        <v>3</v>
      </c>
      <c r="B887" s="771">
        <v>5601203031</v>
      </c>
      <c r="C887" s="773" t="s">
        <v>3325</v>
      </c>
      <c r="D887" s="571" t="s">
        <v>3326</v>
      </c>
      <c r="E887" s="571" t="s">
        <v>3327</v>
      </c>
      <c r="F887" s="772">
        <v>2.71</v>
      </c>
      <c r="G887" s="512"/>
      <c r="H887" s="512"/>
    </row>
    <row r="888" spans="1:8">
      <c r="A888" s="770">
        <v>4</v>
      </c>
      <c r="B888" s="771">
        <v>5538204013</v>
      </c>
      <c r="C888" s="773" t="s">
        <v>3328</v>
      </c>
      <c r="D888" s="571" t="s">
        <v>3329</v>
      </c>
      <c r="E888" s="571" t="s">
        <v>3330</v>
      </c>
      <c r="F888" s="772">
        <v>2.4300000000000002</v>
      </c>
      <c r="G888" s="512"/>
      <c r="H888" s="512"/>
    </row>
    <row r="890" spans="1:8">
      <c r="A890" s="605" t="s">
        <v>4253</v>
      </c>
      <c r="B890" s="605"/>
      <c r="C890" s="605"/>
      <c r="D890" s="605"/>
      <c r="E890" s="605"/>
      <c r="F890" s="605"/>
      <c r="G890" s="605"/>
      <c r="H890" s="605"/>
    </row>
    <row r="891" spans="1:8">
      <c r="A891" s="505" t="s">
        <v>3187</v>
      </c>
      <c r="B891" s="506" t="s">
        <v>1649</v>
      </c>
      <c r="C891" s="505" t="s">
        <v>3188</v>
      </c>
      <c r="D891" s="505" t="s">
        <v>3189</v>
      </c>
      <c r="E891" s="505" t="s">
        <v>3190</v>
      </c>
      <c r="F891" s="507" t="s">
        <v>3191</v>
      </c>
      <c r="G891" s="507" t="s">
        <v>3192</v>
      </c>
      <c r="H891" s="505" t="s">
        <v>3193</v>
      </c>
    </row>
    <row r="892" spans="1:8">
      <c r="A892" s="770">
        <v>1</v>
      </c>
      <c r="B892" s="771">
        <v>5638204018</v>
      </c>
      <c r="C892" s="554" t="s">
        <v>3086</v>
      </c>
      <c r="D892" s="554" t="s">
        <v>1897</v>
      </c>
      <c r="E892" s="554" t="s">
        <v>3331</v>
      </c>
      <c r="F892" s="772">
        <v>2.95</v>
      </c>
      <c r="G892" s="512"/>
      <c r="H892" s="512"/>
    </row>
    <row r="893" spans="1:8">
      <c r="A893" s="770">
        <v>2</v>
      </c>
      <c r="B893" s="771">
        <v>5638204019</v>
      </c>
      <c r="C893" s="554" t="s">
        <v>3332</v>
      </c>
      <c r="D893" s="554" t="s">
        <v>4246</v>
      </c>
      <c r="E893" s="554" t="s">
        <v>3333</v>
      </c>
      <c r="F893" s="772">
        <v>2.93</v>
      </c>
      <c r="G893" s="512"/>
      <c r="H893" s="512"/>
    </row>
    <row r="894" spans="1:8">
      <c r="A894" s="770">
        <v>3</v>
      </c>
      <c r="B894" s="771">
        <v>5638204012</v>
      </c>
      <c r="C894" s="554" t="s">
        <v>3334</v>
      </c>
      <c r="D894" s="554" t="s">
        <v>3335</v>
      </c>
      <c r="E894" s="554" t="s">
        <v>3336</v>
      </c>
      <c r="F894" s="772">
        <v>2.89</v>
      </c>
      <c r="G894" s="512"/>
      <c r="H894" s="512"/>
    </row>
    <row r="895" spans="1:8">
      <c r="A895" s="770">
        <v>4</v>
      </c>
      <c r="B895" s="771">
        <v>5638204016</v>
      </c>
      <c r="C895" s="554" t="s">
        <v>3337</v>
      </c>
      <c r="D895" s="554" t="s">
        <v>1191</v>
      </c>
      <c r="E895" s="554" t="s">
        <v>3338</v>
      </c>
      <c r="F895" s="772">
        <v>2.82</v>
      </c>
      <c r="G895" s="512"/>
      <c r="H895" s="512"/>
    </row>
    <row r="896" spans="1:8">
      <c r="A896" s="770">
        <v>5</v>
      </c>
      <c r="B896" s="771">
        <v>5638204020</v>
      </c>
      <c r="C896" s="554" t="s">
        <v>3339</v>
      </c>
      <c r="D896" s="554" t="s">
        <v>3340</v>
      </c>
      <c r="E896" s="554" t="s">
        <v>3341</v>
      </c>
      <c r="F896" s="772">
        <v>2.82</v>
      </c>
      <c r="G896" s="512"/>
      <c r="H896" s="512"/>
    </row>
    <row r="897" spans="1:8">
      <c r="A897" s="770">
        <v>6</v>
      </c>
      <c r="B897" s="771">
        <v>5638204017</v>
      </c>
      <c r="C897" s="554" t="s">
        <v>3342</v>
      </c>
      <c r="D897" s="554" t="s">
        <v>2711</v>
      </c>
      <c r="E897" s="554" t="s">
        <v>3343</v>
      </c>
      <c r="F897" s="772">
        <v>2.72</v>
      </c>
      <c r="G897" s="512"/>
      <c r="H897" s="512"/>
    </row>
    <row r="899" spans="1:8">
      <c r="A899" s="604" t="s">
        <v>1731</v>
      </c>
      <c r="B899" s="604"/>
      <c r="C899" s="604"/>
      <c r="D899" s="604"/>
      <c r="E899" s="604"/>
      <c r="F899" s="604"/>
      <c r="G899" s="604"/>
      <c r="H899" s="604"/>
    </row>
    <row r="900" spans="1:8">
      <c r="A900" s="605" t="s">
        <v>549</v>
      </c>
      <c r="B900" s="605"/>
      <c r="C900" s="605"/>
      <c r="D900" s="605"/>
      <c r="E900" s="605"/>
      <c r="F900" s="605"/>
      <c r="G900" s="605"/>
      <c r="H900" s="605"/>
    </row>
    <row r="901" spans="1:8">
      <c r="A901" s="505" t="s">
        <v>3187</v>
      </c>
      <c r="B901" s="506" t="s">
        <v>1649</v>
      </c>
      <c r="C901" s="505" t="s">
        <v>3188</v>
      </c>
      <c r="D901" s="505" t="s">
        <v>3189</v>
      </c>
      <c r="E901" s="505" t="s">
        <v>3190</v>
      </c>
      <c r="F901" s="507" t="s">
        <v>3191</v>
      </c>
      <c r="G901" s="507" t="s">
        <v>3192</v>
      </c>
      <c r="H901" s="505" t="s">
        <v>3193</v>
      </c>
    </row>
    <row r="902" spans="1:8">
      <c r="A902" s="770">
        <v>1</v>
      </c>
      <c r="B902" s="771">
        <v>5550204004</v>
      </c>
      <c r="C902" s="554" t="s">
        <v>1732</v>
      </c>
      <c r="D902" s="554" t="s">
        <v>2879</v>
      </c>
      <c r="E902" s="554" t="s">
        <v>1733</v>
      </c>
      <c r="F902" s="772">
        <v>3</v>
      </c>
      <c r="G902" s="512"/>
      <c r="H902" s="512"/>
    </row>
    <row r="903" spans="1:8">
      <c r="A903" s="770">
        <v>2</v>
      </c>
      <c r="B903" s="771">
        <v>5550204008</v>
      </c>
      <c r="C903" s="554" t="s">
        <v>1734</v>
      </c>
      <c r="D903" s="554" t="s">
        <v>429</v>
      </c>
      <c r="E903" s="554" t="s">
        <v>1735</v>
      </c>
      <c r="F903" s="772">
        <v>2.5099999999999998</v>
      </c>
      <c r="G903" s="512"/>
      <c r="H903" s="512"/>
    </row>
    <row r="904" spans="1:8">
      <c r="A904" s="770">
        <v>3</v>
      </c>
      <c r="B904" s="771">
        <v>5550204013</v>
      </c>
      <c r="C904" s="554" t="s">
        <v>1736</v>
      </c>
      <c r="D904" s="554" t="s">
        <v>1737</v>
      </c>
      <c r="E904" s="554" t="s">
        <v>1738</v>
      </c>
      <c r="F904" s="772">
        <v>2.88</v>
      </c>
      <c r="G904" s="512"/>
      <c r="H904" s="512"/>
    </row>
    <row r="905" spans="1:8">
      <c r="A905" s="770">
        <v>4</v>
      </c>
      <c r="B905" s="771">
        <v>5550204015</v>
      </c>
      <c r="C905" s="554" t="s">
        <v>2148</v>
      </c>
      <c r="D905" s="554" t="s">
        <v>1739</v>
      </c>
      <c r="E905" s="554" t="s">
        <v>1740</v>
      </c>
      <c r="F905" s="772">
        <v>2.5099999999999998</v>
      </c>
      <c r="G905" s="512"/>
      <c r="H905" s="512"/>
    </row>
    <row r="906" spans="1:8">
      <c r="A906" s="770">
        <v>5</v>
      </c>
      <c r="B906" s="771">
        <v>5550204018</v>
      </c>
      <c r="C906" s="554" t="s">
        <v>1741</v>
      </c>
      <c r="D906" s="554" t="s">
        <v>2188</v>
      </c>
      <c r="E906" s="554" t="s">
        <v>1742</v>
      </c>
      <c r="F906" s="772">
        <v>2.2599999999999998</v>
      </c>
      <c r="G906" s="512"/>
      <c r="H906" s="512"/>
    </row>
    <row r="908" spans="1:8">
      <c r="A908" s="604" t="s">
        <v>1688</v>
      </c>
      <c r="B908" s="604"/>
      <c r="C908" s="604"/>
      <c r="D908" s="604"/>
      <c r="E908" s="604"/>
      <c r="F908" s="604"/>
      <c r="G908" s="604"/>
      <c r="H908" s="604"/>
    </row>
    <row r="909" spans="1:8">
      <c r="A909" s="605" t="s">
        <v>4253</v>
      </c>
      <c r="B909" s="605"/>
      <c r="C909" s="605"/>
      <c r="D909" s="605"/>
      <c r="E909" s="605"/>
      <c r="F909" s="605"/>
      <c r="G909" s="605"/>
      <c r="H909" s="605"/>
    </row>
    <row r="910" spans="1:8">
      <c r="A910" s="505" t="s">
        <v>3187</v>
      </c>
      <c r="B910" s="506" t="s">
        <v>1649</v>
      </c>
      <c r="C910" s="505" t="s">
        <v>3188</v>
      </c>
      <c r="D910" s="505" t="s">
        <v>3189</v>
      </c>
      <c r="E910" s="505" t="s">
        <v>3190</v>
      </c>
      <c r="F910" s="507" t="s">
        <v>3191</v>
      </c>
      <c r="G910" s="507" t="s">
        <v>3192</v>
      </c>
      <c r="H910" s="505" t="s">
        <v>3193</v>
      </c>
    </row>
    <row r="911" spans="1:8">
      <c r="A911" s="579">
        <v>1</v>
      </c>
      <c r="B911" s="774">
        <v>5657204022</v>
      </c>
      <c r="C911" s="775" t="s">
        <v>1108</v>
      </c>
      <c r="D911" s="776" t="s">
        <v>1109</v>
      </c>
      <c r="E911" s="777" t="s">
        <v>1110</v>
      </c>
      <c r="F911" s="511">
        <v>3.63</v>
      </c>
      <c r="G911" s="610" t="s">
        <v>1440</v>
      </c>
      <c r="H911" s="512"/>
    </row>
    <row r="912" spans="1:8">
      <c r="A912" s="579">
        <v>2</v>
      </c>
      <c r="B912" s="774">
        <v>5657204023</v>
      </c>
      <c r="C912" s="775" t="s">
        <v>1111</v>
      </c>
      <c r="D912" s="776" t="s">
        <v>1112</v>
      </c>
      <c r="E912" s="777" t="s">
        <v>1113</v>
      </c>
      <c r="F912" s="511">
        <v>3.51</v>
      </c>
      <c r="G912" s="610" t="s">
        <v>1440</v>
      </c>
      <c r="H912" s="512"/>
    </row>
    <row r="913" spans="1:8">
      <c r="A913" s="579">
        <v>3</v>
      </c>
      <c r="B913" s="774">
        <v>5657204034</v>
      </c>
      <c r="C913" s="649" t="s">
        <v>1114</v>
      </c>
      <c r="D913" s="649" t="s">
        <v>502</v>
      </c>
      <c r="E913" s="777" t="s">
        <v>1115</v>
      </c>
      <c r="F913" s="511">
        <v>3.51</v>
      </c>
      <c r="G913" s="610" t="s">
        <v>1440</v>
      </c>
      <c r="H913" s="512"/>
    </row>
    <row r="914" spans="1:8">
      <c r="A914" s="579">
        <v>4</v>
      </c>
      <c r="B914" s="774">
        <v>5657204012</v>
      </c>
      <c r="C914" s="775" t="s">
        <v>1116</v>
      </c>
      <c r="D914" s="776" t="s">
        <v>3155</v>
      </c>
      <c r="E914" s="777" t="s">
        <v>1117</v>
      </c>
      <c r="F914" s="511">
        <v>3.44</v>
      </c>
      <c r="G914" s="610" t="s">
        <v>3194</v>
      </c>
      <c r="H914" s="512"/>
    </row>
    <row r="915" spans="1:8">
      <c r="A915" s="579">
        <v>5</v>
      </c>
      <c r="B915" s="774">
        <v>5657204024</v>
      </c>
      <c r="C915" s="775" t="s">
        <v>1118</v>
      </c>
      <c r="D915" s="776" t="s">
        <v>1328</v>
      </c>
      <c r="E915" s="777" t="s">
        <v>1119</v>
      </c>
      <c r="F915" s="511">
        <v>3.43</v>
      </c>
      <c r="G915" s="610" t="s">
        <v>3194</v>
      </c>
      <c r="H915" s="512"/>
    </row>
    <row r="916" spans="1:8">
      <c r="A916" s="579">
        <v>6</v>
      </c>
      <c r="B916" s="774">
        <v>5657204004</v>
      </c>
      <c r="C916" s="776" t="s">
        <v>1120</v>
      </c>
      <c r="D916" s="776" t="s">
        <v>439</v>
      </c>
      <c r="E916" s="558" t="s">
        <v>760</v>
      </c>
      <c r="F916" s="511">
        <v>3.41</v>
      </c>
      <c r="G916" s="610" t="s">
        <v>3194</v>
      </c>
      <c r="H916" s="512"/>
    </row>
    <row r="917" spans="1:8">
      <c r="A917" s="579">
        <v>7</v>
      </c>
      <c r="B917" s="774">
        <v>5657204005</v>
      </c>
      <c r="C917" s="554" t="s">
        <v>1121</v>
      </c>
      <c r="D917" s="649" t="s">
        <v>1122</v>
      </c>
      <c r="E917" s="510" t="s">
        <v>1123</v>
      </c>
      <c r="F917" s="511">
        <v>3.41</v>
      </c>
      <c r="G917" s="610" t="s">
        <v>3194</v>
      </c>
      <c r="H917" s="512"/>
    </row>
    <row r="918" spans="1:8">
      <c r="A918" s="579">
        <v>8</v>
      </c>
      <c r="B918" s="774">
        <v>5657204018</v>
      </c>
      <c r="C918" s="557" t="s">
        <v>1124</v>
      </c>
      <c r="D918" s="649" t="s">
        <v>422</v>
      </c>
      <c r="E918" s="777" t="s">
        <v>1125</v>
      </c>
      <c r="F918" s="511">
        <v>3.41</v>
      </c>
      <c r="G918" s="610" t="s">
        <v>3194</v>
      </c>
      <c r="H918" s="512"/>
    </row>
    <row r="919" spans="1:8">
      <c r="A919" s="579">
        <v>9</v>
      </c>
      <c r="B919" s="774">
        <v>5657204014</v>
      </c>
      <c r="C919" s="775" t="s">
        <v>1126</v>
      </c>
      <c r="D919" s="776" t="s">
        <v>1127</v>
      </c>
      <c r="E919" s="777" t="s">
        <v>1128</v>
      </c>
      <c r="F919" s="511">
        <v>3.4</v>
      </c>
      <c r="G919" s="610" t="s">
        <v>3194</v>
      </c>
      <c r="H919" s="512"/>
    </row>
    <row r="920" spans="1:8">
      <c r="A920" s="579">
        <v>10</v>
      </c>
      <c r="B920" s="774">
        <v>5657204003</v>
      </c>
      <c r="C920" s="775" t="s">
        <v>1129</v>
      </c>
      <c r="D920" s="776" t="s">
        <v>1130</v>
      </c>
      <c r="E920" s="510" t="s">
        <v>1131</v>
      </c>
      <c r="F920" s="511">
        <v>3.39</v>
      </c>
      <c r="G920" s="610" t="s">
        <v>3194</v>
      </c>
      <c r="H920" s="512"/>
    </row>
    <row r="921" spans="1:8">
      <c r="A921" s="579">
        <v>11</v>
      </c>
      <c r="B921" s="774">
        <v>5657204020</v>
      </c>
      <c r="C921" s="557" t="s">
        <v>2408</v>
      </c>
      <c r="D921" s="649" t="s">
        <v>2409</v>
      </c>
      <c r="E921" s="777" t="s">
        <v>2410</v>
      </c>
      <c r="F921" s="511">
        <v>3.39</v>
      </c>
      <c r="G921" s="610" t="s">
        <v>3194</v>
      </c>
      <c r="H921" s="512"/>
    </row>
    <row r="922" spans="1:8">
      <c r="A922" s="579">
        <v>12</v>
      </c>
      <c r="B922" s="774">
        <v>5657204021</v>
      </c>
      <c r="C922" s="775" t="s">
        <v>2411</v>
      </c>
      <c r="D922" s="776" t="s">
        <v>1846</v>
      </c>
      <c r="E922" s="777" t="s">
        <v>1329</v>
      </c>
      <c r="F922" s="511">
        <v>3.36</v>
      </c>
      <c r="G922" s="610" t="s">
        <v>3194</v>
      </c>
      <c r="H922" s="512"/>
    </row>
    <row r="923" spans="1:8">
      <c r="A923" s="579">
        <v>13</v>
      </c>
      <c r="B923" s="774">
        <v>5657204007</v>
      </c>
      <c r="C923" s="554" t="s">
        <v>2412</v>
      </c>
      <c r="D923" s="591" t="s">
        <v>2413</v>
      </c>
      <c r="E923" s="533" t="s">
        <v>2414</v>
      </c>
      <c r="F923" s="511">
        <v>3.34</v>
      </c>
      <c r="G923" s="610" t="s">
        <v>3194</v>
      </c>
      <c r="H923" s="512"/>
    </row>
    <row r="924" spans="1:8">
      <c r="A924" s="579">
        <v>14</v>
      </c>
      <c r="B924" s="774">
        <v>5657204016</v>
      </c>
      <c r="C924" s="776" t="s">
        <v>2415</v>
      </c>
      <c r="D924" s="776" t="s">
        <v>2416</v>
      </c>
      <c r="E924" s="777" t="s">
        <v>2417</v>
      </c>
      <c r="F924" s="511">
        <v>3.33</v>
      </c>
      <c r="G924" s="610" t="s">
        <v>3194</v>
      </c>
      <c r="H924" s="512"/>
    </row>
    <row r="925" spans="1:8">
      <c r="A925" s="7">
        <v>15</v>
      </c>
      <c r="B925" s="778">
        <v>5657204002</v>
      </c>
      <c r="C925" s="779" t="s">
        <v>2442</v>
      </c>
      <c r="D925" s="779" t="s">
        <v>2418</v>
      </c>
      <c r="E925" s="777" t="s">
        <v>2419</v>
      </c>
      <c r="F925" s="511">
        <v>3.32</v>
      </c>
      <c r="G925" s="610" t="s">
        <v>3194</v>
      </c>
      <c r="H925" s="512"/>
    </row>
    <row r="926" spans="1:8">
      <c r="A926" s="7">
        <v>16</v>
      </c>
      <c r="B926" s="778">
        <v>5657204008</v>
      </c>
      <c r="C926" s="557" t="s">
        <v>2443</v>
      </c>
      <c r="D926" s="647" t="s">
        <v>443</v>
      </c>
      <c r="E926" s="777" t="s">
        <v>2420</v>
      </c>
      <c r="F926" s="511">
        <v>3.31</v>
      </c>
      <c r="G926" s="610" t="s">
        <v>3194</v>
      </c>
      <c r="H926" s="512"/>
    </row>
    <row r="927" spans="1:8">
      <c r="A927" s="7">
        <v>17</v>
      </c>
      <c r="B927" s="778">
        <v>5657204006</v>
      </c>
      <c r="C927" s="687" t="s">
        <v>2421</v>
      </c>
      <c r="D927" s="779" t="s">
        <v>503</v>
      </c>
      <c r="E927" s="533" t="s">
        <v>2422</v>
      </c>
      <c r="F927" s="511">
        <v>3.3</v>
      </c>
      <c r="G927" s="610" t="s">
        <v>3194</v>
      </c>
      <c r="H927" s="512"/>
    </row>
    <row r="928" spans="1:8">
      <c r="A928" s="7">
        <v>18</v>
      </c>
      <c r="B928" s="778">
        <v>5657204013</v>
      </c>
      <c r="C928" s="687" t="s">
        <v>2423</v>
      </c>
      <c r="D928" s="779" t="s">
        <v>2150</v>
      </c>
      <c r="E928" s="777" t="s">
        <v>2424</v>
      </c>
      <c r="F928" s="511">
        <v>3.29</v>
      </c>
      <c r="G928" s="610" t="s">
        <v>3194</v>
      </c>
      <c r="H928" s="512"/>
    </row>
    <row r="929" spans="1:8">
      <c r="A929" s="7">
        <v>19</v>
      </c>
      <c r="B929" s="778">
        <v>5657204017</v>
      </c>
      <c r="C929" s="687" t="s">
        <v>2425</v>
      </c>
      <c r="D929" s="779" t="s">
        <v>1846</v>
      </c>
      <c r="E929" s="777" t="s">
        <v>2426</v>
      </c>
      <c r="F929" s="511">
        <v>3.29</v>
      </c>
      <c r="G929" s="610" t="s">
        <v>3194</v>
      </c>
      <c r="H929" s="512"/>
    </row>
    <row r="930" spans="1:8">
      <c r="A930" s="7">
        <v>20</v>
      </c>
      <c r="B930" s="778">
        <v>5657204031</v>
      </c>
      <c r="C930" s="779" t="s">
        <v>2427</v>
      </c>
      <c r="D930" s="779" t="s">
        <v>3096</v>
      </c>
      <c r="E930" s="777" t="s">
        <v>2428</v>
      </c>
      <c r="F930" s="511">
        <v>3.29</v>
      </c>
      <c r="G930" s="610" t="s">
        <v>3194</v>
      </c>
      <c r="H930" s="512"/>
    </row>
    <row r="931" spans="1:8">
      <c r="A931" s="7">
        <v>21</v>
      </c>
      <c r="B931" s="778">
        <v>5657204027</v>
      </c>
      <c r="C931" s="564" t="s">
        <v>2429</v>
      </c>
      <c r="D931" s="647" t="s">
        <v>702</v>
      </c>
      <c r="E931" s="777" t="s">
        <v>2430</v>
      </c>
      <c r="F931" s="511">
        <v>3.25</v>
      </c>
      <c r="G931" s="610" t="s">
        <v>3194</v>
      </c>
      <c r="H931" s="512"/>
    </row>
    <row r="932" spans="1:8">
      <c r="A932" s="7">
        <v>22</v>
      </c>
      <c r="B932" s="778">
        <v>5657204033</v>
      </c>
      <c r="C932" s="646" t="s">
        <v>2431</v>
      </c>
      <c r="D932" s="647" t="s">
        <v>1195</v>
      </c>
      <c r="E932" s="777" t="s">
        <v>2432</v>
      </c>
      <c r="F932" s="511">
        <v>3.23</v>
      </c>
      <c r="G932" s="512"/>
      <c r="H932" s="512"/>
    </row>
    <row r="933" spans="1:8">
      <c r="A933" s="7">
        <v>23</v>
      </c>
      <c r="B933" s="778">
        <v>5657204026</v>
      </c>
      <c r="C933" s="687" t="s">
        <v>2433</v>
      </c>
      <c r="D933" s="779" t="s">
        <v>611</v>
      </c>
      <c r="E933" s="777" t="s">
        <v>2444</v>
      </c>
      <c r="F933" s="511">
        <v>3.22</v>
      </c>
      <c r="G933" s="512"/>
      <c r="H933" s="512"/>
    </row>
    <row r="934" spans="1:8">
      <c r="A934" s="7">
        <v>24</v>
      </c>
      <c r="B934" s="778">
        <v>5657204028</v>
      </c>
      <c r="C934" s="687" t="s">
        <v>2434</v>
      </c>
      <c r="D934" s="779" t="s">
        <v>3096</v>
      </c>
      <c r="E934" s="777" t="s">
        <v>2435</v>
      </c>
      <c r="F934" s="511">
        <v>3.18</v>
      </c>
      <c r="G934" s="512"/>
      <c r="H934" s="512"/>
    </row>
    <row r="935" spans="1:8">
      <c r="A935" s="7">
        <v>25</v>
      </c>
      <c r="B935" s="778">
        <v>5657204029</v>
      </c>
      <c r="C935" s="687" t="s">
        <v>2436</v>
      </c>
      <c r="D935" s="779" t="s">
        <v>778</v>
      </c>
      <c r="E935" s="777" t="s">
        <v>2437</v>
      </c>
      <c r="F935" s="511">
        <v>3.13</v>
      </c>
      <c r="G935" s="512"/>
      <c r="H935" s="512"/>
    </row>
    <row r="936" spans="1:8">
      <c r="A936" s="7">
        <v>26</v>
      </c>
      <c r="B936" s="778">
        <v>5657204025</v>
      </c>
      <c r="C936" s="779" t="s">
        <v>2438</v>
      </c>
      <c r="D936" s="779" t="s">
        <v>2439</v>
      </c>
      <c r="E936" s="777" t="s">
        <v>2440</v>
      </c>
      <c r="F936" s="511">
        <v>3.12</v>
      </c>
      <c r="G936" s="512"/>
      <c r="H936" s="512"/>
    </row>
    <row r="937" spans="1:8">
      <c r="A937" s="7">
        <v>27</v>
      </c>
      <c r="B937" s="778">
        <v>5657204009</v>
      </c>
      <c r="C937" s="647" t="s">
        <v>2445</v>
      </c>
      <c r="D937" s="647" t="s">
        <v>423</v>
      </c>
      <c r="E937" s="777" t="s">
        <v>2441</v>
      </c>
      <c r="F937" s="511">
        <v>3.1</v>
      </c>
      <c r="G937" s="512"/>
      <c r="H937" s="512"/>
    </row>
    <row r="938" spans="1:8">
      <c r="A938" s="7">
        <v>28</v>
      </c>
      <c r="B938" s="778">
        <v>5657204011</v>
      </c>
      <c r="C938" s="557" t="s">
        <v>2446</v>
      </c>
      <c r="D938" s="647" t="s">
        <v>3082</v>
      </c>
      <c r="E938" s="777" t="s">
        <v>3486</v>
      </c>
      <c r="F938" s="511">
        <v>3.05</v>
      </c>
      <c r="G938" s="512"/>
      <c r="H938" s="512"/>
    </row>
    <row r="939" spans="1:8">
      <c r="A939" s="7">
        <v>29</v>
      </c>
      <c r="B939" s="778">
        <v>5657204019</v>
      </c>
      <c r="C939" s="687" t="s">
        <v>3487</v>
      </c>
      <c r="D939" s="779" t="s">
        <v>4041</v>
      </c>
      <c r="E939" s="777" t="s">
        <v>3488</v>
      </c>
      <c r="F939" s="511">
        <v>3.02</v>
      </c>
      <c r="G939" s="512"/>
      <c r="H939" s="512"/>
    </row>
    <row r="940" spans="1:8">
      <c r="A940" s="7">
        <v>30</v>
      </c>
      <c r="B940" s="778">
        <v>5657204010</v>
      </c>
      <c r="C940" s="647" t="s">
        <v>2447</v>
      </c>
      <c r="D940" s="647" t="s">
        <v>587</v>
      </c>
      <c r="E940" s="777" t="s">
        <v>3489</v>
      </c>
      <c r="F940" s="511">
        <v>3</v>
      </c>
      <c r="G940" s="512"/>
      <c r="H940" s="512"/>
    </row>
    <row r="941" spans="1:8">
      <c r="A941" s="579">
        <v>31</v>
      </c>
      <c r="B941" s="774">
        <v>5657204015</v>
      </c>
      <c r="C941" s="776" t="s">
        <v>3490</v>
      </c>
      <c r="D941" s="776" t="s">
        <v>3847</v>
      </c>
      <c r="E941" s="777" t="s">
        <v>3491</v>
      </c>
      <c r="F941" s="511">
        <v>2.87</v>
      </c>
      <c r="G941" s="512"/>
      <c r="H941" s="512"/>
    </row>
    <row r="944" spans="1:8">
      <c r="A944" s="604" t="s">
        <v>1689</v>
      </c>
      <c r="B944" s="604"/>
      <c r="C944" s="604"/>
      <c r="D944" s="604"/>
      <c r="E944" s="604"/>
      <c r="F944" s="604"/>
      <c r="G944" s="604"/>
      <c r="H944" s="604"/>
    </row>
    <row r="945" spans="1:8">
      <c r="A945" s="605" t="s">
        <v>2329</v>
      </c>
      <c r="B945" s="605"/>
      <c r="C945" s="605"/>
      <c r="D945" s="605"/>
      <c r="E945" s="605"/>
      <c r="F945" s="605"/>
      <c r="G945" s="605"/>
      <c r="H945" s="605"/>
    </row>
    <row r="946" spans="1:8">
      <c r="A946" s="505" t="s">
        <v>3187</v>
      </c>
      <c r="B946" s="506" t="s">
        <v>1649</v>
      </c>
      <c r="C946" s="505" t="s">
        <v>3188</v>
      </c>
      <c r="D946" s="505" t="s">
        <v>3189</v>
      </c>
      <c r="E946" s="505" t="s">
        <v>3190</v>
      </c>
      <c r="F946" s="507" t="s">
        <v>3191</v>
      </c>
      <c r="G946" s="507" t="s">
        <v>3192</v>
      </c>
      <c r="H946" s="505" t="s">
        <v>3193</v>
      </c>
    </row>
    <row r="947" spans="1:8">
      <c r="A947" s="579">
        <v>1</v>
      </c>
      <c r="B947" s="774">
        <v>5655204002</v>
      </c>
      <c r="C947" s="649" t="s">
        <v>1709</v>
      </c>
      <c r="D947" s="649" t="s">
        <v>3505</v>
      </c>
      <c r="E947" s="777" t="s">
        <v>3506</v>
      </c>
      <c r="F947" s="511">
        <v>2.4</v>
      </c>
      <c r="G947" s="512"/>
      <c r="H947" s="512"/>
    </row>
    <row r="948" spans="1:8">
      <c r="A948" s="780"/>
      <c r="B948" s="780"/>
      <c r="C948" s="780"/>
      <c r="D948" s="780"/>
      <c r="E948" s="780"/>
      <c r="F948" s="780"/>
      <c r="G948" s="780"/>
      <c r="H948" s="780"/>
    </row>
    <row r="949" spans="1:8">
      <c r="A949" s="605" t="s">
        <v>4253</v>
      </c>
      <c r="B949" s="605"/>
      <c r="C949" s="605"/>
      <c r="D949" s="605"/>
      <c r="E949" s="605"/>
      <c r="F949" s="605"/>
      <c r="G949" s="605"/>
      <c r="H949" s="605"/>
    </row>
    <row r="950" spans="1:8">
      <c r="A950" s="505" t="s">
        <v>3187</v>
      </c>
      <c r="B950" s="506" t="s">
        <v>1649</v>
      </c>
      <c r="C950" s="505" t="s">
        <v>3188</v>
      </c>
      <c r="D950" s="505" t="s">
        <v>3189</v>
      </c>
      <c r="E950" s="505" t="s">
        <v>3190</v>
      </c>
      <c r="F950" s="507" t="s">
        <v>3191</v>
      </c>
      <c r="G950" s="507" t="s">
        <v>3192</v>
      </c>
      <c r="H950" s="505" t="s">
        <v>3193</v>
      </c>
    </row>
    <row r="951" spans="1:8">
      <c r="A951" s="579">
        <v>1</v>
      </c>
      <c r="B951" s="774">
        <v>5655204048</v>
      </c>
      <c r="C951" s="649" t="s">
        <v>3503</v>
      </c>
      <c r="D951" s="649" t="s">
        <v>3689</v>
      </c>
      <c r="E951" s="777" t="s">
        <v>3504</v>
      </c>
      <c r="F951" s="511">
        <v>3.4</v>
      </c>
      <c r="G951" s="610" t="s">
        <v>3194</v>
      </c>
      <c r="H951" s="512"/>
    </row>
    <row r="952" spans="1:8">
      <c r="A952" s="579">
        <v>2</v>
      </c>
      <c r="B952" s="774">
        <v>5655204041</v>
      </c>
      <c r="C952" s="649" t="s">
        <v>3495</v>
      </c>
      <c r="D952" s="649" t="s">
        <v>3496</v>
      </c>
      <c r="E952" s="777" t="s">
        <v>3497</v>
      </c>
      <c r="F952" s="511">
        <v>3.2</v>
      </c>
      <c r="G952" s="610" t="s">
        <v>3194</v>
      </c>
      <c r="H952" s="512"/>
    </row>
    <row r="953" spans="1:8">
      <c r="A953" s="579">
        <v>3</v>
      </c>
      <c r="B953" s="774">
        <v>5655204045</v>
      </c>
      <c r="C953" s="649" t="s">
        <v>3498</v>
      </c>
      <c r="D953" s="649" t="s">
        <v>3499</v>
      </c>
      <c r="E953" s="777" t="s">
        <v>3500</v>
      </c>
      <c r="F953" s="511">
        <v>3.02</v>
      </c>
      <c r="G953" s="512"/>
      <c r="H953" s="512"/>
    </row>
    <row r="954" spans="1:8">
      <c r="A954" s="579">
        <v>4</v>
      </c>
      <c r="B954" s="774">
        <v>5655204040</v>
      </c>
      <c r="C954" s="649" t="s">
        <v>3492</v>
      </c>
      <c r="D954" s="649" t="s">
        <v>3493</v>
      </c>
      <c r="E954" s="777" t="s">
        <v>3494</v>
      </c>
      <c r="F954" s="511">
        <v>2.85</v>
      </c>
      <c r="G954" s="512"/>
      <c r="H954" s="512"/>
    </row>
    <row r="955" spans="1:8">
      <c r="A955" s="579">
        <v>5</v>
      </c>
      <c r="B955" s="774">
        <v>5655204046</v>
      </c>
      <c r="C955" s="649" t="s">
        <v>3501</v>
      </c>
      <c r="D955" s="649" t="s">
        <v>2152</v>
      </c>
      <c r="E955" s="777" t="s">
        <v>3502</v>
      </c>
      <c r="F955" s="511">
        <v>2.4300000000000002</v>
      </c>
      <c r="G955" s="512"/>
      <c r="H955" s="512"/>
    </row>
    <row r="957" spans="1:8">
      <c r="A957" s="604" t="s">
        <v>616</v>
      </c>
      <c r="B957" s="604"/>
      <c r="C957" s="604"/>
      <c r="D957" s="604"/>
      <c r="E957" s="604"/>
      <c r="F957" s="604"/>
      <c r="G957" s="604"/>
      <c r="H957" s="604"/>
    </row>
    <row r="958" spans="1:8">
      <c r="A958" s="605" t="s">
        <v>549</v>
      </c>
      <c r="B958" s="605"/>
      <c r="C958" s="605"/>
      <c r="D958" s="605"/>
      <c r="E958" s="605"/>
      <c r="F958" s="605"/>
      <c r="G958" s="605"/>
      <c r="H958" s="605"/>
    </row>
    <row r="959" spans="1:8">
      <c r="A959" s="505" t="s">
        <v>3187</v>
      </c>
      <c r="B959" s="506" t="s">
        <v>1649</v>
      </c>
      <c r="C959" s="505" t="s">
        <v>3188</v>
      </c>
      <c r="D959" s="505" t="s">
        <v>3189</v>
      </c>
      <c r="E959" s="505" t="s">
        <v>3190</v>
      </c>
      <c r="F959" s="507" t="s">
        <v>3191</v>
      </c>
      <c r="G959" s="507" t="s">
        <v>3192</v>
      </c>
      <c r="H959" s="505" t="s">
        <v>3193</v>
      </c>
    </row>
    <row r="960" spans="1:8">
      <c r="A960" s="781">
        <v>1</v>
      </c>
      <c r="B960" s="781">
        <v>5554204033</v>
      </c>
      <c r="C960" s="782" t="s">
        <v>2507</v>
      </c>
      <c r="D960" s="782" t="s">
        <v>2508</v>
      </c>
      <c r="E960" s="782" t="s">
        <v>2509</v>
      </c>
      <c r="F960" s="783">
        <v>2.89</v>
      </c>
      <c r="G960" s="512"/>
      <c r="H960" s="512"/>
    </row>
    <row r="961" spans="1:8">
      <c r="A961" s="781">
        <v>2</v>
      </c>
      <c r="B961" s="781">
        <v>5554204030</v>
      </c>
      <c r="C961" s="782" t="s">
        <v>1578</v>
      </c>
      <c r="D961" s="782" t="s">
        <v>3681</v>
      </c>
      <c r="E961" s="782" t="s">
        <v>1579</v>
      </c>
      <c r="F961" s="783">
        <v>2.81</v>
      </c>
      <c r="G961" s="512"/>
      <c r="H961" s="512"/>
    </row>
    <row r="963" spans="1:8">
      <c r="A963" s="605" t="s">
        <v>4253</v>
      </c>
      <c r="B963" s="605"/>
      <c r="C963" s="605"/>
      <c r="D963" s="605"/>
      <c r="E963" s="605"/>
      <c r="F963" s="605"/>
      <c r="G963" s="605"/>
      <c r="H963" s="605"/>
    </row>
    <row r="964" spans="1:8">
      <c r="A964" s="505" t="s">
        <v>3187</v>
      </c>
      <c r="B964" s="506" t="s">
        <v>1649</v>
      </c>
      <c r="C964" s="505" t="s">
        <v>3188</v>
      </c>
      <c r="D964" s="505" t="s">
        <v>3189</v>
      </c>
      <c r="E964" s="505" t="s">
        <v>3190</v>
      </c>
      <c r="F964" s="507" t="s">
        <v>3191</v>
      </c>
      <c r="G964" s="507" t="s">
        <v>3192</v>
      </c>
      <c r="H964" s="505" t="s">
        <v>3193</v>
      </c>
    </row>
    <row r="965" spans="1:8">
      <c r="A965" s="781">
        <v>1</v>
      </c>
      <c r="B965" s="781">
        <v>5554204011</v>
      </c>
      <c r="C965" s="782" t="s">
        <v>1580</v>
      </c>
      <c r="D965" s="782" t="s">
        <v>1710</v>
      </c>
      <c r="E965" s="782" t="s">
        <v>1581</v>
      </c>
      <c r="F965" s="783">
        <v>3.47</v>
      </c>
      <c r="G965" s="784" t="s">
        <v>3194</v>
      </c>
      <c r="H965" s="512"/>
    </row>
    <row r="966" spans="1:8">
      <c r="A966" s="781">
        <v>2</v>
      </c>
      <c r="B966" s="781">
        <v>5554204024</v>
      </c>
      <c r="C966" s="782" t="s">
        <v>1412</v>
      </c>
      <c r="D966" s="782" t="s">
        <v>4283</v>
      </c>
      <c r="E966" s="782" t="s">
        <v>1582</v>
      </c>
      <c r="F966" s="783">
        <v>3.12</v>
      </c>
      <c r="G966" s="785"/>
      <c r="H966" s="512"/>
    </row>
    <row r="967" spans="1:8">
      <c r="A967" s="781">
        <v>3</v>
      </c>
      <c r="B967" s="781">
        <v>5570204003</v>
      </c>
      <c r="C967" s="782" t="s">
        <v>1583</v>
      </c>
      <c r="D967" s="782" t="s">
        <v>2711</v>
      </c>
      <c r="E967" s="782" t="s">
        <v>1584</v>
      </c>
      <c r="F967" s="783">
        <v>3.1</v>
      </c>
      <c r="G967" s="785"/>
      <c r="H967" s="512"/>
    </row>
    <row r="968" spans="1:8">
      <c r="A968" s="781">
        <v>4</v>
      </c>
      <c r="B968" s="781">
        <v>5554204002</v>
      </c>
      <c r="C968" s="782" t="s">
        <v>1585</v>
      </c>
      <c r="D968" s="782" t="s">
        <v>1586</v>
      </c>
      <c r="E968" s="782" t="s">
        <v>1587</v>
      </c>
      <c r="F968" s="783">
        <v>3.09</v>
      </c>
      <c r="G968" s="785"/>
      <c r="H968" s="512"/>
    </row>
    <row r="969" spans="1:8">
      <c r="A969" s="781">
        <v>5</v>
      </c>
      <c r="B969" s="781">
        <v>5554204010</v>
      </c>
      <c r="C969" s="782" t="s">
        <v>1588</v>
      </c>
      <c r="D969" s="782" t="s">
        <v>2880</v>
      </c>
      <c r="E969" s="782" t="s">
        <v>1589</v>
      </c>
      <c r="F969" s="783">
        <v>3.08</v>
      </c>
      <c r="G969" s="785"/>
      <c r="H969" s="512"/>
    </row>
    <row r="970" spans="1:8">
      <c r="A970" s="781">
        <v>6</v>
      </c>
      <c r="B970" s="781">
        <v>5554204006</v>
      </c>
      <c r="C970" s="782" t="s">
        <v>1590</v>
      </c>
      <c r="D970" s="782" t="s">
        <v>1413</v>
      </c>
      <c r="E970" s="782" t="s">
        <v>1591</v>
      </c>
      <c r="F970" s="783">
        <v>2.97</v>
      </c>
      <c r="G970" s="785"/>
      <c r="H970" s="512"/>
    </row>
    <row r="971" spans="1:8">
      <c r="A971" s="781">
        <v>7</v>
      </c>
      <c r="B971" s="781">
        <v>5554204015</v>
      </c>
      <c r="C971" s="782" t="s">
        <v>1592</v>
      </c>
      <c r="D971" s="782" t="s">
        <v>49</v>
      </c>
      <c r="E971" s="782" t="s">
        <v>1593</v>
      </c>
      <c r="F971" s="783">
        <v>2.96</v>
      </c>
      <c r="G971" s="785"/>
      <c r="H971" s="512"/>
    </row>
    <row r="972" spans="1:8">
      <c r="A972" s="781">
        <v>8</v>
      </c>
      <c r="B972" s="781">
        <v>5554204026</v>
      </c>
      <c r="C972" s="782" t="s">
        <v>1594</v>
      </c>
      <c r="D972" s="782" t="s">
        <v>1221</v>
      </c>
      <c r="E972" s="782" t="s">
        <v>1595</v>
      </c>
      <c r="F972" s="783">
        <v>2.96</v>
      </c>
      <c r="G972" s="785"/>
      <c r="H972" s="512"/>
    </row>
    <row r="973" spans="1:8">
      <c r="A973" s="781">
        <v>9</v>
      </c>
      <c r="B973" s="781">
        <v>5554204021</v>
      </c>
      <c r="C973" s="782" t="s">
        <v>1596</v>
      </c>
      <c r="D973" s="782" t="s">
        <v>1597</v>
      </c>
      <c r="E973" s="782" t="s">
        <v>1598</v>
      </c>
      <c r="F973" s="783">
        <v>2.91</v>
      </c>
      <c r="G973" s="785"/>
      <c r="H973" s="512"/>
    </row>
    <row r="974" spans="1:8">
      <c r="A974" s="781">
        <v>10</v>
      </c>
      <c r="B974" s="781">
        <v>5554204012</v>
      </c>
      <c r="C974" s="782" t="s">
        <v>1599</v>
      </c>
      <c r="D974" s="782" t="s">
        <v>424</v>
      </c>
      <c r="E974" s="782" t="s">
        <v>1600</v>
      </c>
      <c r="F974" s="783">
        <v>2.88</v>
      </c>
      <c r="G974" s="785"/>
      <c r="H974" s="512"/>
    </row>
    <row r="975" spans="1:8">
      <c r="A975" s="781">
        <v>11</v>
      </c>
      <c r="B975" s="781">
        <v>5554204004</v>
      </c>
      <c r="C975" s="782" t="s">
        <v>1139</v>
      </c>
      <c r="D975" s="782" t="s">
        <v>1710</v>
      </c>
      <c r="E975" s="782" t="s">
        <v>1601</v>
      </c>
      <c r="F975" s="783">
        <v>2.87</v>
      </c>
      <c r="G975" s="785"/>
      <c r="H975" s="512"/>
    </row>
    <row r="976" spans="1:8">
      <c r="A976" s="781">
        <v>12</v>
      </c>
      <c r="B976" s="781">
        <v>5554204005</v>
      </c>
      <c r="C976" s="782" t="s">
        <v>1602</v>
      </c>
      <c r="D976" s="782" t="s">
        <v>1505</v>
      </c>
      <c r="E976" s="782" t="s">
        <v>1603</v>
      </c>
      <c r="F976" s="783">
        <v>2.83</v>
      </c>
      <c r="G976" s="785"/>
      <c r="H976" s="512"/>
    </row>
    <row r="977" spans="1:8">
      <c r="A977" s="781">
        <v>13</v>
      </c>
      <c r="B977" s="781">
        <v>5554204007</v>
      </c>
      <c r="C977" s="782" t="s">
        <v>752</v>
      </c>
      <c r="D977" s="782" t="s">
        <v>1211</v>
      </c>
      <c r="E977" s="782" t="s">
        <v>1604</v>
      </c>
      <c r="F977" s="783">
        <v>2.81</v>
      </c>
      <c r="G977" s="785"/>
      <c r="H977" s="512"/>
    </row>
    <row r="978" spans="1:8">
      <c r="A978" s="781">
        <v>14</v>
      </c>
      <c r="B978" s="781">
        <v>5554204027</v>
      </c>
      <c r="C978" s="782" t="s">
        <v>1605</v>
      </c>
      <c r="D978" s="782" t="s">
        <v>1606</v>
      </c>
      <c r="E978" s="782" t="s">
        <v>1607</v>
      </c>
      <c r="F978" s="783">
        <v>2.81</v>
      </c>
      <c r="G978" s="785"/>
      <c r="H978" s="512"/>
    </row>
    <row r="979" spans="1:8">
      <c r="A979" s="781">
        <v>15</v>
      </c>
      <c r="B979" s="781">
        <v>5554204001</v>
      </c>
      <c r="C979" s="782" t="s">
        <v>1608</v>
      </c>
      <c r="D979" s="782" t="s">
        <v>775</v>
      </c>
      <c r="E979" s="782" t="s">
        <v>1609</v>
      </c>
      <c r="F979" s="783">
        <v>2.8</v>
      </c>
      <c r="G979" s="785"/>
      <c r="H979" s="512"/>
    </row>
    <row r="980" spans="1:8">
      <c r="A980" s="781">
        <v>16</v>
      </c>
      <c r="B980" s="781">
        <v>5554204008</v>
      </c>
      <c r="C980" s="782" t="s">
        <v>3740</v>
      </c>
      <c r="D980" s="782" t="s">
        <v>1216</v>
      </c>
      <c r="E980" s="782" t="s">
        <v>1607</v>
      </c>
      <c r="F980" s="783">
        <v>2.76</v>
      </c>
      <c r="G980" s="785"/>
      <c r="H980" s="512"/>
    </row>
    <row r="981" spans="1:8">
      <c r="A981" s="781">
        <v>17</v>
      </c>
      <c r="B981" s="781">
        <v>5554204013</v>
      </c>
      <c r="C981" s="782" t="s">
        <v>3741</v>
      </c>
      <c r="D981" s="782" t="s">
        <v>3075</v>
      </c>
      <c r="E981" s="782" t="s">
        <v>777</v>
      </c>
      <c r="F981" s="783">
        <v>2.76</v>
      </c>
      <c r="G981" s="785"/>
      <c r="H981" s="512"/>
    </row>
    <row r="982" spans="1:8">
      <c r="A982" s="781">
        <v>18</v>
      </c>
      <c r="B982" s="781">
        <v>5554204025</v>
      </c>
      <c r="C982" s="782" t="s">
        <v>3742</v>
      </c>
      <c r="D982" s="782" t="s">
        <v>3096</v>
      </c>
      <c r="E982" s="782" t="s">
        <v>3743</v>
      </c>
      <c r="F982" s="783">
        <v>2.74</v>
      </c>
      <c r="G982" s="785"/>
      <c r="H982" s="512"/>
    </row>
    <row r="983" spans="1:8">
      <c r="A983" s="781">
        <v>19</v>
      </c>
      <c r="B983" s="781">
        <v>5554204017</v>
      </c>
      <c r="C983" s="782" t="s">
        <v>3744</v>
      </c>
      <c r="D983" s="782" t="s">
        <v>2327</v>
      </c>
      <c r="E983" s="782" t="s">
        <v>3745</v>
      </c>
      <c r="F983" s="783">
        <v>2.7</v>
      </c>
      <c r="G983" s="785"/>
      <c r="H983" s="512"/>
    </row>
    <row r="984" spans="1:8">
      <c r="A984" s="781">
        <v>20</v>
      </c>
      <c r="B984" s="781">
        <v>5554204022</v>
      </c>
      <c r="C984" s="782" t="s">
        <v>3746</v>
      </c>
      <c r="D984" s="782" t="s">
        <v>3162</v>
      </c>
      <c r="E984" s="782" t="s">
        <v>3747</v>
      </c>
      <c r="F984" s="783">
        <v>2.67</v>
      </c>
      <c r="G984" s="785"/>
      <c r="H984" s="512"/>
    </row>
    <row r="986" spans="1:8">
      <c r="A986" s="503" t="s">
        <v>617</v>
      </c>
      <c r="B986" s="503"/>
      <c r="C986" s="503"/>
      <c r="D986" s="503"/>
      <c r="E986" s="503"/>
      <c r="F986" s="503"/>
      <c r="G986" s="503"/>
      <c r="H986" s="503"/>
    </row>
    <row r="987" spans="1:8">
      <c r="A987" s="504" t="s">
        <v>549</v>
      </c>
      <c r="B987" s="504"/>
      <c r="C987" s="504"/>
      <c r="D987" s="504"/>
      <c r="E987" s="504"/>
      <c r="F987" s="504"/>
      <c r="G987" s="504"/>
      <c r="H987" s="504"/>
    </row>
    <row r="988" spans="1:8">
      <c r="A988" s="505" t="s">
        <v>3187</v>
      </c>
      <c r="B988" s="506" t="s">
        <v>1649</v>
      </c>
      <c r="C988" s="505" t="s">
        <v>3188</v>
      </c>
      <c r="D988" s="505" t="s">
        <v>3189</v>
      </c>
      <c r="E988" s="505" t="s">
        <v>3190</v>
      </c>
      <c r="F988" s="507" t="s">
        <v>3191</v>
      </c>
      <c r="G988" s="507" t="s">
        <v>3192</v>
      </c>
      <c r="H988" s="505" t="s">
        <v>3193</v>
      </c>
    </row>
    <row r="989" spans="1:8">
      <c r="A989" s="786">
        <v>1</v>
      </c>
      <c r="B989" s="787">
        <v>5671204018</v>
      </c>
      <c r="C989" s="788" t="s">
        <v>204</v>
      </c>
      <c r="D989" s="415"/>
      <c r="E989" s="789" t="s">
        <v>205</v>
      </c>
      <c r="F989" s="790">
        <v>3.51</v>
      </c>
      <c r="G989" s="791" t="s">
        <v>1440</v>
      </c>
      <c r="H989" s="415" t="s">
        <v>4181</v>
      </c>
    </row>
    <row r="990" spans="1:8">
      <c r="A990" s="786">
        <v>2</v>
      </c>
      <c r="B990" s="787">
        <v>5671204017</v>
      </c>
      <c r="C990" s="789" t="s">
        <v>206</v>
      </c>
      <c r="D990" s="415" t="s">
        <v>3156</v>
      </c>
      <c r="E990" s="789" t="s">
        <v>207</v>
      </c>
      <c r="F990" s="790">
        <v>3.01</v>
      </c>
      <c r="G990" s="792"/>
      <c r="H990" s="415" t="s">
        <v>4181</v>
      </c>
    </row>
    <row r="992" spans="1:8">
      <c r="A992" s="504" t="s">
        <v>4253</v>
      </c>
      <c r="B992" s="504"/>
      <c r="C992" s="504"/>
      <c r="D992" s="504"/>
      <c r="E992" s="504"/>
      <c r="F992" s="504"/>
      <c r="G992" s="504"/>
      <c r="H992" s="504"/>
    </row>
    <row r="993" spans="1:8">
      <c r="A993" s="505" t="s">
        <v>3187</v>
      </c>
      <c r="B993" s="506" t="s">
        <v>1649</v>
      </c>
      <c r="C993" s="505" t="s">
        <v>3188</v>
      </c>
      <c r="D993" s="505" t="s">
        <v>3189</v>
      </c>
      <c r="E993" s="505" t="s">
        <v>3190</v>
      </c>
      <c r="F993" s="507" t="s">
        <v>3191</v>
      </c>
      <c r="G993" s="507" t="s">
        <v>3192</v>
      </c>
      <c r="H993" s="505" t="s">
        <v>3193</v>
      </c>
    </row>
    <row r="994" spans="1:8">
      <c r="A994" s="786">
        <v>1</v>
      </c>
      <c r="B994" s="787">
        <v>5671204011</v>
      </c>
      <c r="C994" s="788" t="s">
        <v>208</v>
      </c>
      <c r="D994" s="789" t="s">
        <v>418</v>
      </c>
      <c r="E994" s="793" t="s">
        <v>209</v>
      </c>
      <c r="F994" s="786">
        <v>3.51</v>
      </c>
      <c r="G994" s="794" t="s">
        <v>1440</v>
      </c>
      <c r="H994" s="415" t="s">
        <v>4181</v>
      </c>
    </row>
    <row r="995" spans="1:8">
      <c r="A995" s="786">
        <v>2</v>
      </c>
      <c r="B995" s="795">
        <v>5671204012</v>
      </c>
      <c r="C995" s="788" t="s">
        <v>210</v>
      </c>
      <c r="D995" s="789" t="s">
        <v>424</v>
      </c>
      <c r="E995" s="796" t="s">
        <v>211</v>
      </c>
      <c r="F995" s="786">
        <v>3.39</v>
      </c>
      <c r="G995" s="794" t="s">
        <v>3194</v>
      </c>
      <c r="H995" s="415" t="s">
        <v>4181</v>
      </c>
    </row>
    <row r="996" spans="1:8">
      <c r="A996" s="786">
        <v>3</v>
      </c>
      <c r="B996" s="795">
        <v>5671204003</v>
      </c>
      <c r="C996" s="429" t="s">
        <v>212</v>
      </c>
      <c r="D996" s="429" t="s">
        <v>2539</v>
      </c>
      <c r="E996" s="796" t="s">
        <v>213</v>
      </c>
      <c r="F996" s="786">
        <v>3.24</v>
      </c>
      <c r="G996" s="797"/>
      <c r="H996" s="415" t="s">
        <v>4181</v>
      </c>
    </row>
    <row r="997" spans="1:8">
      <c r="A997" s="786">
        <v>4</v>
      </c>
      <c r="B997" s="795">
        <v>5671204009</v>
      </c>
      <c r="C997" s="429" t="s">
        <v>214</v>
      </c>
      <c r="D997" s="429" t="s">
        <v>215</v>
      </c>
      <c r="E997" s="793" t="s">
        <v>216</v>
      </c>
      <c r="F997" s="786">
        <v>3.23</v>
      </c>
      <c r="G997" s="798"/>
      <c r="H997" s="415" t="s">
        <v>4181</v>
      </c>
    </row>
    <row r="998" spans="1:8">
      <c r="A998" s="786">
        <v>5</v>
      </c>
      <c r="B998" s="787">
        <v>5671204013</v>
      </c>
      <c r="C998" s="429" t="s">
        <v>217</v>
      </c>
      <c r="D998" s="429" t="s">
        <v>218</v>
      </c>
      <c r="E998" s="793" t="s">
        <v>219</v>
      </c>
      <c r="F998" s="786">
        <v>3.21</v>
      </c>
      <c r="G998" s="798"/>
      <c r="H998" s="415" t="s">
        <v>4181</v>
      </c>
    </row>
    <row r="999" spans="1:8">
      <c r="A999" s="786">
        <v>6</v>
      </c>
      <c r="B999" s="795">
        <v>5671204002</v>
      </c>
      <c r="C999" s="429" t="s">
        <v>220</v>
      </c>
      <c r="D999" s="429" t="s">
        <v>587</v>
      </c>
      <c r="E999" s="796" t="s">
        <v>221</v>
      </c>
      <c r="F999" s="786">
        <v>3.18</v>
      </c>
      <c r="G999" s="798"/>
      <c r="H999" s="415" t="s">
        <v>4181</v>
      </c>
    </row>
    <row r="1000" spans="1:8">
      <c r="A1000" s="786">
        <v>7</v>
      </c>
      <c r="B1000" s="795">
        <v>5671204006</v>
      </c>
      <c r="C1000" s="429" t="s">
        <v>2169</v>
      </c>
      <c r="D1000" s="429" t="s">
        <v>2098</v>
      </c>
      <c r="E1000" s="796" t="s">
        <v>222</v>
      </c>
      <c r="F1000" s="786">
        <v>3.09</v>
      </c>
      <c r="G1000" s="798"/>
      <c r="H1000" s="415" t="s">
        <v>4181</v>
      </c>
    </row>
    <row r="1001" spans="1:8">
      <c r="A1001" s="786">
        <v>8</v>
      </c>
      <c r="B1001" s="787">
        <v>5671204005</v>
      </c>
      <c r="C1001" s="429" t="s">
        <v>223</v>
      </c>
      <c r="D1001" s="429" t="s">
        <v>3483</v>
      </c>
      <c r="E1001" s="793" t="s">
        <v>224</v>
      </c>
      <c r="F1001" s="786">
        <v>3.06</v>
      </c>
      <c r="G1001" s="798"/>
      <c r="H1001" s="415" t="s">
        <v>4181</v>
      </c>
    </row>
    <row r="1002" spans="1:8">
      <c r="A1002" s="786">
        <v>9</v>
      </c>
      <c r="B1002" s="787">
        <v>5671204063</v>
      </c>
      <c r="C1002" s="429" t="s">
        <v>225</v>
      </c>
      <c r="D1002" s="429" t="s">
        <v>2171</v>
      </c>
      <c r="E1002" s="793" t="s">
        <v>226</v>
      </c>
      <c r="F1002" s="786">
        <v>2.99</v>
      </c>
      <c r="G1002" s="798"/>
      <c r="H1002" s="415" t="s">
        <v>4181</v>
      </c>
    </row>
    <row r="1003" spans="1:8">
      <c r="A1003" s="786">
        <v>10</v>
      </c>
      <c r="B1003" s="787">
        <v>5671204010</v>
      </c>
      <c r="C1003" s="429" t="s">
        <v>227</v>
      </c>
      <c r="D1003" s="429" t="s">
        <v>228</v>
      </c>
      <c r="E1003" s="796" t="s">
        <v>229</v>
      </c>
      <c r="F1003" s="786">
        <v>2.82</v>
      </c>
      <c r="G1003" s="798"/>
      <c r="H1003" s="415" t="s">
        <v>4181</v>
      </c>
    </row>
    <row r="1004" spans="1:8">
      <c r="A1004" s="786">
        <v>11</v>
      </c>
      <c r="B1004" s="787">
        <v>5671204008</v>
      </c>
      <c r="C1004" s="429" t="s">
        <v>230</v>
      </c>
      <c r="D1004" s="429" t="s">
        <v>3073</v>
      </c>
      <c r="E1004" s="796" t="s">
        <v>231</v>
      </c>
      <c r="F1004" s="786">
        <v>2.73</v>
      </c>
      <c r="G1004" s="798"/>
      <c r="H1004" s="415" t="s">
        <v>4181</v>
      </c>
    </row>
    <row r="1006" spans="1:8">
      <c r="A1006" s="604" t="s">
        <v>618</v>
      </c>
      <c r="B1006" s="604"/>
      <c r="C1006" s="604"/>
      <c r="D1006" s="604"/>
      <c r="E1006" s="604"/>
      <c r="F1006" s="604"/>
      <c r="G1006" s="604"/>
      <c r="H1006" s="604"/>
    </row>
    <row r="1007" spans="1:8">
      <c r="A1007" s="605" t="s">
        <v>549</v>
      </c>
      <c r="B1007" s="605"/>
      <c r="C1007" s="605"/>
      <c r="D1007" s="605"/>
      <c r="E1007" s="605"/>
      <c r="F1007" s="605"/>
      <c r="G1007" s="605"/>
      <c r="H1007" s="605"/>
    </row>
    <row r="1008" spans="1:8">
      <c r="A1008" s="505" t="s">
        <v>3187</v>
      </c>
      <c r="B1008" s="506" t="s">
        <v>1649</v>
      </c>
      <c r="C1008" s="505" t="s">
        <v>3188</v>
      </c>
      <c r="D1008" s="505" t="s">
        <v>3189</v>
      </c>
      <c r="E1008" s="505" t="s">
        <v>3190</v>
      </c>
      <c r="F1008" s="507" t="s">
        <v>3191</v>
      </c>
      <c r="G1008" s="507" t="s">
        <v>3192</v>
      </c>
      <c r="H1008" s="505" t="s">
        <v>3193</v>
      </c>
    </row>
    <row r="1009" spans="1:8" ht="26.25">
      <c r="A1009" s="781">
        <v>1</v>
      </c>
      <c r="B1009" s="799">
        <v>5672204056</v>
      </c>
      <c r="C1009" s="800" t="s">
        <v>3780</v>
      </c>
      <c r="D1009" s="782" t="s">
        <v>2335</v>
      </c>
      <c r="E1009" s="801" t="s">
        <v>3781</v>
      </c>
      <c r="F1009" s="802">
        <v>3.53</v>
      </c>
      <c r="G1009" s="784" t="s">
        <v>1440</v>
      </c>
      <c r="H1009" s="512"/>
    </row>
    <row r="1010" spans="1:8" ht="26.25">
      <c r="A1010" s="781">
        <v>3</v>
      </c>
      <c r="B1010" s="799">
        <v>5672204073</v>
      </c>
      <c r="C1010" s="800" t="s">
        <v>2708</v>
      </c>
      <c r="D1010" s="782" t="s">
        <v>3075</v>
      </c>
      <c r="E1010" s="801" t="s">
        <v>3787</v>
      </c>
      <c r="F1010" s="802">
        <v>3.24</v>
      </c>
      <c r="G1010" s="512"/>
      <c r="H1010" s="512"/>
    </row>
    <row r="1011" spans="1:8" ht="26.25">
      <c r="A1011" s="781">
        <v>4</v>
      </c>
      <c r="B1011" s="799">
        <v>5672204068</v>
      </c>
      <c r="C1011" s="800" t="s">
        <v>3785</v>
      </c>
      <c r="D1011" s="782" t="s">
        <v>441</v>
      </c>
      <c r="E1011" s="801" t="s">
        <v>3786</v>
      </c>
      <c r="F1011" s="802">
        <v>3.21</v>
      </c>
      <c r="G1011" s="512"/>
      <c r="H1011" s="512"/>
    </row>
    <row r="1012" spans="1:8" ht="26.25">
      <c r="A1012" s="781">
        <v>5</v>
      </c>
      <c r="B1012" s="799">
        <v>5672204024</v>
      </c>
      <c r="C1012" s="800" t="s">
        <v>3777</v>
      </c>
      <c r="D1012" s="782" t="s">
        <v>435</v>
      </c>
      <c r="E1012" s="801" t="s">
        <v>3778</v>
      </c>
      <c r="F1012" s="802">
        <v>3.16</v>
      </c>
      <c r="G1012" s="512"/>
      <c r="H1012" s="512"/>
    </row>
    <row r="1013" spans="1:8" ht="26.25">
      <c r="A1013" s="781">
        <v>6</v>
      </c>
      <c r="B1013" s="799">
        <v>5672204037</v>
      </c>
      <c r="C1013" s="800" t="s">
        <v>2099</v>
      </c>
      <c r="D1013" s="782" t="s">
        <v>414</v>
      </c>
      <c r="E1013" s="801" t="s">
        <v>3779</v>
      </c>
      <c r="F1013" s="802">
        <v>3.09</v>
      </c>
      <c r="G1013" s="512"/>
      <c r="H1013" s="512"/>
    </row>
    <row r="1014" spans="1:8" ht="26.25">
      <c r="A1014" s="781">
        <v>7</v>
      </c>
      <c r="B1014" s="799">
        <v>5672204066</v>
      </c>
      <c r="C1014" s="800" t="s">
        <v>3782</v>
      </c>
      <c r="D1014" s="782" t="s">
        <v>3783</v>
      </c>
      <c r="E1014" s="801" t="s">
        <v>3784</v>
      </c>
      <c r="F1014" s="802">
        <v>3.06</v>
      </c>
      <c r="G1014" s="512"/>
      <c r="H1014" s="512"/>
    </row>
    <row r="1015" spans="1:8" ht="26.25">
      <c r="A1015" s="781">
        <v>2</v>
      </c>
      <c r="B1015" s="799">
        <v>5772304086</v>
      </c>
      <c r="C1015" s="800" t="s">
        <v>1850</v>
      </c>
      <c r="D1015" s="782" t="s">
        <v>4042</v>
      </c>
      <c r="E1015" s="801" t="s">
        <v>1851</v>
      </c>
      <c r="F1015" s="802">
        <v>3.33</v>
      </c>
      <c r="G1015" s="512"/>
      <c r="H1015" s="801"/>
    </row>
    <row r="1017" spans="1:8">
      <c r="A1017" s="605" t="s">
        <v>4253</v>
      </c>
      <c r="B1017" s="605"/>
      <c r="C1017" s="605"/>
      <c r="D1017" s="605"/>
      <c r="E1017" s="605"/>
      <c r="F1017" s="605"/>
      <c r="G1017" s="605"/>
      <c r="H1017" s="605"/>
    </row>
    <row r="1018" spans="1:8">
      <c r="A1018" s="505" t="s">
        <v>3187</v>
      </c>
      <c r="B1018" s="506" t="s">
        <v>1649</v>
      </c>
      <c r="C1018" s="505" t="s">
        <v>3188</v>
      </c>
      <c r="D1018" s="505" t="s">
        <v>3189</v>
      </c>
      <c r="E1018" s="505" t="s">
        <v>3190</v>
      </c>
      <c r="F1018" s="507" t="s">
        <v>3191</v>
      </c>
      <c r="G1018" s="507" t="s">
        <v>3192</v>
      </c>
      <c r="H1018" s="505" t="s">
        <v>3193</v>
      </c>
    </row>
    <row r="1019" spans="1:8" ht="27.75">
      <c r="A1019" s="803">
        <v>1</v>
      </c>
      <c r="B1019" s="804">
        <v>5672204004</v>
      </c>
      <c r="C1019" s="805" t="s">
        <v>1856</v>
      </c>
      <c r="D1019" s="806" t="s">
        <v>2151</v>
      </c>
      <c r="E1019" s="807" t="s">
        <v>1857</v>
      </c>
      <c r="F1019" s="802">
        <v>3.6</v>
      </c>
      <c r="G1019" s="784" t="s">
        <v>1440</v>
      </c>
      <c r="H1019" s="512"/>
    </row>
    <row r="1020" spans="1:8" ht="27.75">
      <c r="A1020" s="803">
        <v>2</v>
      </c>
      <c r="B1020" s="804">
        <v>5672204010</v>
      </c>
      <c r="C1020" s="805" t="s">
        <v>1596</v>
      </c>
      <c r="D1020" s="806" t="s">
        <v>1413</v>
      </c>
      <c r="E1020" s="807" t="s">
        <v>1864</v>
      </c>
      <c r="F1020" s="802">
        <v>3.58</v>
      </c>
      <c r="G1020" s="784" t="s">
        <v>1440</v>
      </c>
      <c r="H1020" s="512"/>
    </row>
    <row r="1021" spans="1:8" ht="27.75">
      <c r="A1021" s="803">
        <v>3</v>
      </c>
      <c r="B1021" s="804">
        <v>5672204007</v>
      </c>
      <c r="C1021" s="805" t="s">
        <v>1858</v>
      </c>
      <c r="D1021" s="806" t="s">
        <v>2679</v>
      </c>
      <c r="E1021" s="807" t="s">
        <v>1859</v>
      </c>
      <c r="F1021" s="802">
        <v>3.55</v>
      </c>
      <c r="G1021" s="784" t="s">
        <v>1440</v>
      </c>
      <c r="H1021" s="512"/>
    </row>
    <row r="1022" spans="1:8" ht="27.75">
      <c r="A1022" s="803">
        <v>4</v>
      </c>
      <c r="B1022" s="804">
        <v>5672204001</v>
      </c>
      <c r="C1022" s="805" t="s">
        <v>1852</v>
      </c>
      <c r="D1022" s="806" t="s">
        <v>504</v>
      </c>
      <c r="E1022" s="807" t="s">
        <v>1853</v>
      </c>
      <c r="F1022" s="802">
        <v>3.41</v>
      </c>
      <c r="G1022" s="784" t="s">
        <v>3194</v>
      </c>
      <c r="H1022" s="512"/>
    </row>
    <row r="1023" spans="1:8" ht="27.75">
      <c r="A1023" s="803">
        <v>5</v>
      </c>
      <c r="B1023" s="804">
        <v>5672204012</v>
      </c>
      <c r="C1023" s="805" t="s">
        <v>3485</v>
      </c>
      <c r="D1023" s="806" t="s">
        <v>4041</v>
      </c>
      <c r="E1023" s="807" t="s">
        <v>3283</v>
      </c>
      <c r="F1023" s="802">
        <v>3.41</v>
      </c>
      <c r="G1023" s="784" t="s">
        <v>3194</v>
      </c>
      <c r="H1023" s="512"/>
    </row>
    <row r="1024" spans="1:8" ht="27.75">
      <c r="A1024" s="803">
        <v>6</v>
      </c>
      <c r="B1024" s="804">
        <v>5672204008</v>
      </c>
      <c r="C1024" s="805" t="s">
        <v>1860</v>
      </c>
      <c r="D1024" s="806" t="s">
        <v>3722</v>
      </c>
      <c r="E1024" s="807" t="s">
        <v>1861</v>
      </c>
      <c r="F1024" s="802">
        <v>3.38</v>
      </c>
      <c r="G1024" s="784" t="s">
        <v>3194</v>
      </c>
      <c r="H1024" s="512"/>
    </row>
    <row r="1025" spans="1:8" ht="27.75">
      <c r="A1025" s="803">
        <v>7</v>
      </c>
      <c r="B1025" s="804">
        <v>5672204013</v>
      </c>
      <c r="C1025" s="805" t="s">
        <v>1865</v>
      </c>
      <c r="D1025" s="806" t="s">
        <v>415</v>
      </c>
      <c r="E1025" s="807" t="s">
        <v>1866</v>
      </c>
      <c r="F1025" s="802">
        <v>3.33</v>
      </c>
      <c r="G1025" s="784" t="s">
        <v>3194</v>
      </c>
      <c r="H1025" s="512"/>
    </row>
    <row r="1026" spans="1:8" ht="27.75">
      <c r="A1026" s="803">
        <v>8</v>
      </c>
      <c r="B1026" s="804">
        <v>5672204002</v>
      </c>
      <c r="C1026" s="805" t="s">
        <v>1854</v>
      </c>
      <c r="D1026" s="806" t="s">
        <v>2682</v>
      </c>
      <c r="E1026" s="807" t="s">
        <v>1855</v>
      </c>
      <c r="F1026" s="802">
        <v>3.28</v>
      </c>
      <c r="G1026" s="784" t="s">
        <v>3194</v>
      </c>
      <c r="H1026" s="512"/>
    </row>
    <row r="1027" spans="1:8" ht="27.75">
      <c r="A1027" s="803">
        <v>9</v>
      </c>
      <c r="B1027" s="804">
        <v>5672204009</v>
      </c>
      <c r="C1027" s="805" t="s">
        <v>1862</v>
      </c>
      <c r="D1027" s="806" t="s">
        <v>1275</v>
      </c>
      <c r="E1027" s="807" t="s">
        <v>1863</v>
      </c>
      <c r="F1027" s="802">
        <v>3.27</v>
      </c>
      <c r="G1027" s="784" t="s">
        <v>3194</v>
      </c>
      <c r="H1027" s="512"/>
    </row>
    <row r="1029" spans="1:8">
      <c r="A1029" s="604" t="s">
        <v>619</v>
      </c>
      <c r="B1029" s="604"/>
      <c r="C1029" s="604"/>
      <c r="D1029" s="604"/>
      <c r="E1029" s="604"/>
      <c r="F1029" s="604"/>
      <c r="G1029" s="604"/>
      <c r="H1029" s="604"/>
    </row>
    <row r="1030" spans="1:8">
      <c r="A1030" s="605" t="s">
        <v>4253</v>
      </c>
      <c r="B1030" s="605"/>
      <c r="C1030" s="605"/>
      <c r="D1030" s="605"/>
      <c r="E1030" s="605"/>
      <c r="F1030" s="605"/>
      <c r="G1030" s="605"/>
      <c r="H1030" s="605"/>
    </row>
    <row r="1031" spans="1:8">
      <c r="A1031" s="505" t="s">
        <v>3187</v>
      </c>
      <c r="B1031" s="506" t="s">
        <v>1649</v>
      </c>
      <c r="C1031" s="505" t="s">
        <v>3188</v>
      </c>
      <c r="D1031" s="505" t="s">
        <v>3189</v>
      </c>
      <c r="E1031" s="505" t="s">
        <v>3190</v>
      </c>
      <c r="F1031" s="507" t="s">
        <v>3191</v>
      </c>
      <c r="G1031" s="507" t="s">
        <v>3192</v>
      </c>
      <c r="H1031" s="505" t="s">
        <v>3193</v>
      </c>
    </row>
    <row r="1032" spans="1:8">
      <c r="A1032" s="808">
        <v>1</v>
      </c>
      <c r="B1032" s="757">
        <v>5658204014</v>
      </c>
      <c r="C1032" s="554" t="s">
        <v>919</v>
      </c>
      <c r="D1032" s="750" t="s">
        <v>2637</v>
      </c>
      <c r="E1032" s="557" t="s">
        <v>2638</v>
      </c>
      <c r="F1032" s="611">
        <v>3.43</v>
      </c>
      <c r="G1032" s="508" t="s">
        <v>3194</v>
      </c>
      <c r="H1032" s="512"/>
    </row>
    <row r="1033" spans="1:8">
      <c r="A1033" s="808">
        <v>2</v>
      </c>
      <c r="B1033" s="757">
        <v>5658204007</v>
      </c>
      <c r="C1033" s="554" t="s">
        <v>2639</v>
      </c>
      <c r="D1033" s="750" t="s">
        <v>1650</v>
      </c>
      <c r="E1033" s="557" t="s">
        <v>2640</v>
      </c>
      <c r="F1033" s="611">
        <v>3.23</v>
      </c>
      <c r="G1033" s="508"/>
      <c r="H1033" s="512"/>
    </row>
    <row r="1034" spans="1:8">
      <c r="A1034" s="808">
        <v>3</v>
      </c>
      <c r="B1034" s="757">
        <v>5658204015</v>
      </c>
      <c r="C1034" s="554" t="s">
        <v>919</v>
      </c>
      <c r="D1034" s="750" t="s">
        <v>2641</v>
      </c>
      <c r="E1034" s="557" t="s">
        <v>2642</v>
      </c>
      <c r="F1034" s="611">
        <v>3.21</v>
      </c>
      <c r="G1034" s="508"/>
      <c r="H1034" s="512"/>
    </row>
    <row r="1035" spans="1:8">
      <c r="A1035" s="808">
        <v>4</v>
      </c>
      <c r="B1035" s="757">
        <v>5658204020</v>
      </c>
      <c r="C1035" s="554" t="s">
        <v>2643</v>
      </c>
      <c r="D1035" s="750" t="s">
        <v>421</v>
      </c>
      <c r="E1035" s="557" t="s">
        <v>2644</v>
      </c>
      <c r="F1035" s="611">
        <v>3.16</v>
      </c>
      <c r="G1035" s="508"/>
      <c r="H1035" s="512"/>
    </row>
    <row r="1036" spans="1:8">
      <c r="A1036" s="808">
        <v>5</v>
      </c>
      <c r="B1036" s="757">
        <v>5658204013</v>
      </c>
      <c r="C1036" s="554" t="s">
        <v>675</v>
      </c>
      <c r="D1036" s="750" t="s">
        <v>771</v>
      </c>
      <c r="E1036" s="557" t="s">
        <v>2645</v>
      </c>
      <c r="F1036" s="611">
        <v>3.08</v>
      </c>
      <c r="G1036" s="508"/>
      <c r="H1036" s="512"/>
    </row>
    <row r="1037" spans="1:8">
      <c r="A1037" s="808">
        <v>6</v>
      </c>
      <c r="B1037" s="757">
        <v>5658204005</v>
      </c>
      <c r="C1037" s="554" t="s">
        <v>2646</v>
      </c>
      <c r="D1037" s="750" t="s">
        <v>3082</v>
      </c>
      <c r="E1037" s="557" t="s">
        <v>2647</v>
      </c>
      <c r="F1037" s="611">
        <v>3.07</v>
      </c>
      <c r="G1037" s="508"/>
      <c r="H1037" s="512"/>
    </row>
    <row r="1038" spans="1:8">
      <c r="A1038" s="808">
        <v>7</v>
      </c>
      <c r="B1038" s="757">
        <v>5658204025</v>
      </c>
      <c r="C1038" s="554" t="s">
        <v>2648</v>
      </c>
      <c r="D1038" s="750" t="s">
        <v>3480</v>
      </c>
      <c r="E1038" s="557" t="s">
        <v>2649</v>
      </c>
      <c r="F1038" s="611">
        <v>3.02</v>
      </c>
      <c r="G1038" s="508"/>
      <c r="H1038" s="512"/>
    </row>
    <row r="1039" spans="1:8">
      <c r="A1039" s="808">
        <v>8</v>
      </c>
      <c r="B1039" s="757">
        <v>5658204016</v>
      </c>
      <c r="C1039" s="554" t="s">
        <v>2650</v>
      </c>
      <c r="D1039" s="750" t="s">
        <v>1679</v>
      </c>
      <c r="E1039" s="557" t="s">
        <v>2651</v>
      </c>
      <c r="F1039" s="611">
        <v>2.93</v>
      </c>
      <c r="G1039" s="508"/>
      <c r="H1039" s="512"/>
    </row>
    <row r="1040" spans="1:8">
      <c r="A1040" s="808">
        <v>9</v>
      </c>
      <c r="B1040" s="757">
        <v>5658204011</v>
      </c>
      <c r="C1040" s="554" t="s">
        <v>2652</v>
      </c>
      <c r="D1040" s="750" t="s">
        <v>2653</v>
      </c>
      <c r="E1040" s="557" t="s">
        <v>2654</v>
      </c>
      <c r="F1040" s="611">
        <v>2.89</v>
      </c>
      <c r="G1040" s="508"/>
      <c r="H1040" s="512"/>
    </row>
    <row r="1041" spans="1:8">
      <c r="A1041" s="808">
        <v>10</v>
      </c>
      <c r="B1041" s="757">
        <v>5658204017</v>
      </c>
      <c r="C1041" s="554" t="s">
        <v>2655</v>
      </c>
      <c r="D1041" s="750" t="s">
        <v>3833</v>
      </c>
      <c r="E1041" s="557" t="s">
        <v>2656</v>
      </c>
      <c r="F1041" s="611">
        <v>2.81</v>
      </c>
      <c r="G1041" s="508"/>
      <c r="H1041" s="512"/>
    </row>
    <row r="1042" spans="1:8">
      <c r="A1042" s="808">
        <v>11</v>
      </c>
      <c r="B1042" s="757">
        <v>5658204023</v>
      </c>
      <c r="C1042" s="554" t="s">
        <v>2657</v>
      </c>
      <c r="D1042" s="750" t="s">
        <v>789</v>
      </c>
      <c r="E1042" s="557" t="s">
        <v>2658</v>
      </c>
      <c r="F1042" s="611">
        <v>2.74</v>
      </c>
      <c r="G1042" s="508"/>
      <c r="H1042" s="512"/>
    </row>
    <row r="1043" spans="1:8">
      <c r="A1043" s="808">
        <v>12</v>
      </c>
      <c r="B1043" s="757">
        <v>5658204021</v>
      </c>
      <c r="C1043" s="554" t="s">
        <v>608</v>
      </c>
      <c r="D1043" s="750" t="s">
        <v>505</v>
      </c>
      <c r="E1043" s="557" t="s">
        <v>2659</v>
      </c>
      <c r="F1043" s="611">
        <v>2.73</v>
      </c>
      <c r="G1043" s="508"/>
      <c r="H1043" s="512"/>
    </row>
    <row r="1044" spans="1:8">
      <c r="A1044" s="808">
        <v>13</v>
      </c>
      <c r="B1044" s="757">
        <v>5658204027</v>
      </c>
      <c r="C1044" s="554" t="s">
        <v>2660</v>
      </c>
      <c r="D1044" s="750" t="s">
        <v>3096</v>
      </c>
      <c r="E1044" s="557" t="s">
        <v>2661</v>
      </c>
      <c r="F1044" s="611">
        <v>2.67</v>
      </c>
      <c r="G1044" s="508"/>
      <c r="H1044" s="512"/>
    </row>
    <row r="1045" spans="1:8">
      <c r="A1045" s="808">
        <v>14</v>
      </c>
      <c r="B1045" s="757">
        <v>5658204008</v>
      </c>
      <c r="C1045" s="554" t="s">
        <v>2662</v>
      </c>
      <c r="D1045" s="750" t="s">
        <v>2663</v>
      </c>
      <c r="E1045" s="557" t="s">
        <v>2664</v>
      </c>
      <c r="F1045" s="611">
        <v>2.62</v>
      </c>
      <c r="G1045" s="508"/>
      <c r="H1045" s="512"/>
    </row>
    <row r="1046" spans="1:8">
      <c r="A1046" s="808">
        <v>15</v>
      </c>
      <c r="B1046" s="757">
        <v>5658204010</v>
      </c>
      <c r="C1046" s="554" t="s">
        <v>2665</v>
      </c>
      <c r="D1046" s="750" t="s">
        <v>424</v>
      </c>
      <c r="E1046" s="557" t="s">
        <v>2666</v>
      </c>
      <c r="F1046" s="611">
        <v>2.62</v>
      </c>
      <c r="G1046" s="508"/>
      <c r="H1046" s="512"/>
    </row>
    <row r="1047" spans="1:8">
      <c r="A1047" s="808">
        <v>16</v>
      </c>
      <c r="B1047" s="757">
        <v>5658204022</v>
      </c>
      <c r="C1047" s="554" t="s">
        <v>2667</v>
      </c>
      <c r="D1047" s="750" t="s">
        <v>2668</v>
      </c>
      <c r="E1047" s="557" t="s">
        <v>2669</v>
      </c>
      <c r="F1047" s="611">
        <v>2.6</v>
      </c>
      <c r="G1047" s="508"/>
      <c r="H1047" s="512"/>
    </row>
    <row r="1048" spans="1:8">
      <c r="A1048" s="808">
        <v>17</v>
      </c>
      <c r="B1048" s="757">
        <v>5658204009</v>
      </c>
      <c r="C1048" s="554" t="s">
        <v>2670</v>
      </c>
      <c r="D1048" s="750" t="s">
        <v>3675</v>
      </c>
      <c r="E1048" s="557" t="s">
        <v>2671</v>
      </c>
      <c r="F1048" s="611">
        <v>2.57</v>
      </c>
      <c r="G1048" s="508"/>
      <c r="H1048" s="512"/>
    </row>
    <row r="1049" spans="1:8">
      <c r="A1049" s="808">
        <v>18</v>
      </c>
      <c r="B1049" s="757">
        <v>5658204002</v>
      </c>
      <c r="C1049" s="554" t="s">
        <v>2672</v>
      </c>
      <c r="D1049" s="750" t="s">
        <v>430</v>
      </c>
      <c r="E1049" s="557" t="s">
        <v>2673</v>
      </c>
      <c r="F1049" s="611">
        <v>2.2200000000000002</v>
      </c>
      <c r="G1049" s="508"/>
      <c r="H1049" s="512"/>
    </row>
    <row r="1051" spans="1:8">
      <c r="A1051" s="604" t="s">
        <v>620</v>
      </c>
      <c r="B1051" s="604"/>
      <c r="C1051" s="604"/>
      <c r="D1051" s="604"/>
      <c r="E1051" s="604"/>
      <c r="F1051" s="604"/>
      <c r="G1051" s="604"/>
      <c r="H1051" s="604"/>
    </row>
    <row r="1052" spans="1:8">
      <c r="A1052" s="605" t="s">
        <v>2329</v>
      </c>
      <c r="B1052" s="605"/>
      <c r="C1052" s="605"/>
      <c r="D1052" s="605"/>
      <c r="E1052" s="605"/>
      <c r="F1052" s="605"/>
      <c r="G1052" s="605"/>
      <c r="H1052" s="605"/>
    </row>
    <row r="1053" spans="1:8">
      <c r="A1053" s="505" t="s">
        <v>3187</v>
      </c>
      <c r="B1053" s="506" t="s">
        <v>1649</v>
      </c>
      <c r="C1053" s="505" t="s">
        <v>3188</v>
      </c>
      <c r="D1053" s="505" t="s">
        <v>3189</v>
      </c>
      <c r="E1053" s="505" t="s">
        <v>3190</v>
      </c>
      <c r="F1053" s="507" t="s">
        <v>3191</v>
      </c>
      <c r="G1053" s="507" t="s">
        <v>3192</v>
      </c>
      <c r="H1053" s="505" t="s">
        <v>3193</v>
      </c>
    </row>
    <row r="1054" spans="1:8">
      <c r="A1054" s="809">
        <v>1</v>
      </c>
      <c r="B1054" s="810">
        <v>5659204037</v>
      </c>
      <c r="C1054" s="554" t="s">
        <v>2674</v>
      </c>
      <c r="D1054" s="750" t="s">
        <v>3074</v>
      </c>
      <c r="E1054" s="750" t="s">
        <v>2514</v>
      </c>
      <c r="F1054" s="811">
        <v>3.1</v>
      </c>
      <c r="G1054" s="812"/>
      <c r="H1054" s="813"/>
    </row>
    <row r="1055" spans="1:8">
      <c r="A1055" s="809">
        <v>2</v>
      </c>
      <c r="B1055" s="814">
        <v>5659204055</v>
      </c>
      <c r="C1055" s="554" t="s">
        <v>1850</v>
      </c>
      <c r="D1055" s="750" t="s">
        <v>3499</v>
      </c>
      <c r="E1055" s="750" t="s">
        <v>2515</v>
      </c>
      <c r="F1055" s="813">
        <v>2.99</v>
      </c>
      <c r="G1055" s="812"/>
      <c r="H1055" s="815"/>
    </row>
    <row r="1056" spans="1:8">
      <c r="A1056" s="809">
        <v>3</v>
      </c>
      <c r="B1056" s="814">
        <v>5659204032</v>
      </c>
      <c r="C1056" s="554" t="s">
        <v>2516</v>
      </c>
      <c r="D1056" s="750" t="s">
        <v>3689</v>
      </c>
      <c r="E1056" s="750" t="s">
        <v>2556</v>
      </c>
      <c r="F1056" s="813">
        <v>2.96</v>
      </c>
      <c r="G1056" s="812"/>
      <c r="H1056" s="816"/>
    </row>
    <row r="1058" spans="1:8">
      <c r="A1058" s="605" t="s">
        <v>4253</v>
      </c>
      <c r="B1058" s="605"/>
      <c r="C1058" s="605"/>
      <c r="D1058" s="605"/>
      <c r="E1058" s="605"/>
      <c r="F1058" s="605"/>
      <c r="G1058" s="605"/>
      <c r="H1058" s="605"/>
    </row>
    <row r="1059" spans="1:8">
      <c r="A1059" s="505" t="s">
        <v>3187</v>
      </c>
      <c r="B1059" s="506" t="s">
        <v>1649</v>
      </c>
      <c r="C1059" s="505" t="s">
        <v>3188</v>
      </c>
      <c r="D1059" s="505" t="s">
        <v>3189</v>
      </c>
      <c r="E1059" s="505" t="s">
        <v>3190</v>
      </c>
      <c r="F1059" s="507" t="s">
        <v>3191</v>
      </c>
      <c r="G1059" s="507" t="s">
        <v>3192</v>
      </c>
      <c r="H1059" s="505" t="s">
        <v>3193</v>
      </c>
    </row>
    <row r="1060" spans="1:8">
      <c r="A1060" s="809">
        <v>1</v>
      </c>
      <c r="B1060" s="814">
        <v>5559204026</v>
      </c>
      <c r="C1060" s="554" t="s">
        <v>2517</v>
      </c>
      <c r="D1060" s="750" t="s">
        <v>432</v>
      </c>
      <c r="E1060" s="750" t="s">
        <v>2518</v>
      </c>
      <c r="F1060" s="811">
        <v>3.32</v>
      </c>
      <c r="G1060" s="812"/>
      <c r="H1060" s="817"/>
    </row>
    <row r="1061" spans="1:8">
      <c r="A1061" s="809">
        <v>2</v>
      </c>
      <c r="B1061" s="814">
        <v>5559204027</v>
      </c>
      <c r="C1061" s="554" t="s">
        <v>2519</v>
      </c>
      <c r="D1061" s="750" t="s">
        <v>3083</v>
      </c>
      <c r="E1061" s="750" t="s">
        <v>2520</v>
      </c>
      <c r="F1061" s="811">
        <v>3.2</v>
      </c>
      <c r="G1061" s="818"/>
      <c r="H1061" s="817"/>
    </row>
    <row r="1062" spans="1:8">
      <c r="A1062" s="809">
        <v>3</v>
      </c>
      <c r="B1062" s="814">
        <v>5559204008</v>
      </c>
      <c r="C1062" s="554" t="s">
        <v>2521</v>
      </c>
      <c r="D1062" s="750" t="s">
        <v>3073</v>
      </c>
      <c r="E1062" s="750" t="s">
        <v>2522</v>
      </c>
      <c r="F1062" s="811">
        <v>3.17</v>
      </c>
      <c r="G1062" s="819"/>
      <c r="H1062" s="817"/>
    </row>
    <row r="1063" spans="1:8">
      <c r="A1063" s="809">
        <v>4</v>
      </c>
      <c r="B1063" s="814">
        <v>5559204002</v>
      </c>
      <c r="C1063" s="554" t="s">
        <v>2523</v>
      </c>
      <c r="D1063" s="750" t="s">
        <v>2524</v>
      </c>
      <c r="E1063" s="750" t="s">
        <v>2525</v>
      </c>
      <c r="F1063" s="811">
        <v>3.16</v>
      </c>
      <c r="G1063" s="819"/>
      <c r="H1063" s="817"/>
    </row>
    <row r="1064" spans="1:8">
      <c r="A1064" s="809">
        <v>5</v>
      </c>
      <c r="B1064" s="814">
        <v>5559204020</v>
      </c>
      <c r="C1064" s="554" t="s">
        <v>2526</v>
      </c>
      <c r="D1064" s="750" t="s">
        <v>432</v>
      </c>
      <c r="E1064" s="750" t="s">
        <v>2527</v>
      </c>
      <c r="F1064" s="811">
        <v>3.14</v>
      </c>
      <c r="G1064" s="819"/>
      <c r="H1064" s="817"/>
    </row>
    <row r="1065" spans="1:8">
      <c r="A1065" s="809">
        <v>6</v>
      </c>
      <c r="B1065" s="814">
        <v>5559204005</v>
      </c>
      <c r="C1065" s="554" t="s">
        <v>2528</v>
      </c>
      <c r="D1065" s="750" t="s">
        <v>4089</v>
      </c>
      <c r="E1065" s="750" t="s">
        <v>2529</v>
      </c>
      <c r="F1065" s="811">
        <v>3.1</v>
      </c>
      <c r="G1065" s="819"/>
      <c r="H1065" s="817"/>
    </row>
    <row r="1066" spans="1:8">
      <c r="A1066" s="809">
        <v>7</v>
      </c>
      <c r="B1066" s="814">
        <v>5559204013</v>
      </c>
      <c r="C1066" s="554" t="s">
        <v>2530</v>
      </c>
      <c r="D1066" s="750" t="s">
        <v>2531</v>
      </c>
      <c r="E1066" s="750" t="s">
        <v>2532</v>
      </c>
      <c r="F1066" s="811">
        <v>3.08</v>
      </c>
      <c r="G1066" s="819"/>
      <c r="H1066" s="817"/>
    </row>
    <row r="1067" spans="1:8">
      <c r="A1067" s="809">
        <v>8</v>
      </c>
      <c r="B1067" s="814">
        <v>5559204015</v>
      </c>
      <c r="C1067" s="554" t="s">
        <v>2533</v>
      </c>
      <c r="D1067" s="750" t="s">
        <v>2534</v>
      </c>
      <c r="E1067" s="750" t="s">
        <v>2535</v>
      </c>
      <c r="F1067" s="811">
        <v>3</v>
      </c>
      <c r="G1067" s="819"/>
      <c r="H1067" s="817"/>
    </row>
    <row r="1068" spans="1:8">
      <c r="A1068" s="809">
        <v>9</v>
      </c>
      <c r="B1068" s="814">
        <v>5559204017</v>
      </c>
      <c r="C1068" s="554" t="s">
        <v>2536</v>
      </c>
      <c r="D1068" s="750" t="s">
        <v>444</v>
      </c>
      <c r="E1068" s="750" t="s">
        <v>2537</v>
      </c>
      <c r="F1068" s="811">
        <v>2.97</v>
      </c>
      <c r="G1068" s="819"/>
      <c r="H1068" s="817"/>
    </row>
    <row r="1069" spans="1:8">
      <c r="A1069" s="809">
        <v>10</v>
      </c>
      <c r="B1069" s="814">
        <v>5559204006</v>
      </c>
      <c r="C1069" s="554" t="s">
        <v>2538</v>
      </c>
      <c r="D1069" s="750" t="s">
        <v>2539</v>
      </c>
      <c r="E1069" s="750" t="s">
        <v>2540</v>
      </c>
      <c r="F1069" s="811">
        <v>2.96</v>
      </c>
      <c r="G1069" s="819"/>
      <c r="H1069" s="817"/>
    </row>
    <row r="1070" spans="1:8">
      <c r="A1070" s="809">
        <v>11</v>
      </c>
      <c r="B1070" s="814">
        <v>5559204004</v>
      </c>
      <c r="C1070" s="554" t="s">
        <v>2541</v>
      </c>
      <c r="D1070" s="750" t="s">
        <v>436</v>
      </c>
      <c r="E1070" s="750" t="s">
        <v>2525</v>
      </c>
      <c r="F1070" s="811">
        <v>2.92</v>
      </c>
      <c r="G1070" s="819"/>
      <c r="H1070" s="817"/>
    </row>
    <row r="1071" spans="1:8">
      <c r="A1071" s="809">
        <v>12</v>
      </c>
      <c r="B1071" s="814">
        <v>5559204014</v>
      </c>
      <c r="C1071" s="554" t="s">
        <v>2542</v>
      </c>
      <c r="D1071" s="750" t="s">
        <v>3085</v>
      </c>
      <c r="E1071" s="750" t="s">
        <v>2543</v>
      </c>
      <c r="F1071" s="811">
        <v>2.92</v>
      </c>
      <c r="G1071" s="819"/>
      <c r="H1071" s="817"/>
    </row>
    <row r="1072" spans="1:8">
      <c r="A1072" s="809">
        <v>13</v>
      </c>
      <c r="B1072" s="810">
        <v>5559204024</v>
      </c>
      <c r="C1072" s="554" t="s">
        <v>2544</v>
      </c>
      <c r="D1072" s="750" t="s">
        <v>2545</v>
      </c>
      <c r="E1072" s="750" t="s">
        <v>2546</v>
      </c>
      <c r="F1072" s="811">
        <v>2.8</v>
      </c>
      <c r="G1072" s="820"/>
      <c r="H1072" s="817"/>
    </row>
    <row r="1073" spans="1:8">
      <c r="A1073" s="809">
        <v>14</v>
      </c>
      <c r="B1073" s="814">
        <v>5559204010</v>
      </c>
      <c r="C1073" s="554" t="s">
        <v>2547</v>
      </c>
      <c r="D1073" s="750" t="s">
        <v>421</v>
      </c>
      <c r="E1073" s="750" t="s">
        <v>2548</v>
      </c>
      <c r="F1073" s="811">
        <v>2.79</v>
      </c>
      <c r="G1073" s="818"/>
      <c r="H1073" s="817"/>
    </row>
    <row r="1074" spans="1:8">
      <c r="A1074" s="809">
        <v>15</v>
      </c>
      <c r="B1074" s="821">
        <v>5559204021</v>
      </c>
      <c r="C1074" s="554" t="s">
        <v>2549</v>
      </c>
      <c r="D1074" s="750" t="s">
        <v>2152</v>
      </c>
      <c r="E1074" s="750" t="s">
        <v>2550</v>
      </c>
      <c r="F1074" s="811">
        <v>2.73</v>
      </c>
      <c r="G1074" s="818"/>
      <c r="H1074" s="822"/>
    </row>
    <row r="1075" spans="1:8">
      <c r="A1075" s="809">
        <v>16</v>
      </c>
      <c r="B1075" s="821">
        <v>5559204016</v>
      </c>
      <c r="C1075" s="554" t="s">
        <v>2551</v>
      </c>
      <c r="D1075" s="750" t="s">
        <v>2552</v>
      </c>
      <c r="E1075" s="750" t="s">
        <v>2553</v>
      </c>
      <c r="F1075" s="811">
        <v>2.5099999999999998</v>
      </c>
      <c r="G1075" s="818"/>
      <c r="H1075" s="822"/>
    </row>
    <row r="1076" spans="1:8">
      <c r="A1076" s="809">
        <v>17</v>
      </c>
      <c r="B1076" s="823">
        <v>5559204012</v>
      </c>
      <c r="C1076" s="554" t="s">
        <v>2554</v>
      </c>
      <c r="D1076" s="750" t="s">
        <v>411</v>
      </c>
      <c r="E1076" s="750" t="s">
        <v>2555</v>
      </c>
      <c r="F1076" s="811">
        <v>2.42</v>
      </c>
      <c r="G1076" s="818"/>
      <c r="H1076" s="822"/>
    </row>
    <row r="1078" spans="1:8">
      <c r="A1078" s="604" t="s">
        <v>2594</v>
      </c>
      <c r="B1078" s="604"/>
      <c r="C1078" s="604"/>
      <c r="D1078" s="604"/>
      <c r="E1078" s="604"/>
      <c r="F1078" s="604"/>
      <c r="G1078" s="604"/>
      <c r="H1078" s="604"/>
    </row>
    <row r="1079" spans="1:8">
      <c r="A1079" s="605" t="s">
        <v>2329</v>
      </c>
      <c r="B1079" s="605"/>
      <c r="C1079" s="605"/>
      <c r="D1079" s="605"/>
      <c r="E1079" s="605"/>
      <c r="F1079" s="605"/>
      <c r="G1079" s="605"/>
      <c r="H1079" s="605"/>
    </row>
    <row r="1080" spans="1:8">
      <c r="A1080" s="505" t="s">
        <v>3187</v>
      </c>
      <c r="B1080" s="506" t="s">
        <v>1649</v>
      </c>
      <c r="C1080" s="505" t="s">
        <v>3188</v>
      </c>
      <c r="D1080" s="505" t="s">
        <v>3189</v>
      </c>
      <c r="E1080" s="505" t="s">
        <v>3190</v>
      </c>
      <c r="F1080" s="507" t="s">
        <v>3191</v>
      </c>
      <c r="G1080" s="507" t="s">
        <v>3192</v>
      </c>
      <c r="H1080" s="505" t="s">
        <v>3193</v>
      </c>
    </row>
    <row r="1081" spans="1:8">
      <c r="A1081" s="824">
        <v>1</v>
      </c>
      <c r="B1081" s="825">
        <v>5670204030</v>
      </c>
      <c r="C1081" s="826" t="s">
        <v>3696</v>
      </c>
      <c r="D1081" s="826" t="s">
        <v>416</v>
      </c>
      <c r="E1081" s="826" t="s">
        <v>2595</v>
      </c>
      <c r="F1081" s="827">
        <v>3.13</v>
      </c>
      <c r="G1081" s="828"/>
      <c r="H1081" s="829"/>
    </row>
    <row r="1082" spans="1:8">
      <c r="A1082" s="824">
        <v>2</v>
      </c>
      <c r="B1082" s="825">
        <v>5670204024</v>
      </c>
      <c r="C1082" s="826" t="s">
        <v>2728</v>
      </c>
      <c r="D1082" s="826" t="s">
        <v>1274</v>
      </c>
      <c r="E1082" s="826" t="s">
        <v>2596</v>
      </c>
      <c r="F1082" s="827">
        <v>3.07</v>
      </c>
      <c r="G1082" s="828"/>
      <c r="H1082" s="829"/>
    </row>
    <row r="1083" spans="1:8">
      <c r="A1083" s="824">
        <v>3</v>
      </c>
      <c r="B1083" s="825">
        <v>5670204041</v>
      </c>
      <c r="C1083" s="826" t="s">
        <v>2597</v>
      </c>
      <c r="D1083" s="826" t="s">
        <v>2598</v>
      </c>
      <c r="E1083" s="826" t="s">
        <v>2599</v>
      </c>
      <c r="F1083" s="827">
        <v>2.33</v>
      </c>
      <c r="G1083" s="828"/>
      <c r="H1083" s="829"/>
    </row>
    <row r="1085" spans="1:8">
      <c r="A1085" s="605" t="s">
        <v>4253</v>
      </c>
      <c r="B1085" s="605"/>
      <c r="C1085" s="605"/>
      <c r="D1085" s="605"/>
      <c r="E1085" s="605"/>
      <c r="F1085" s="605"/>
      <c r="G1085" s="605"/>
      <c r="H1085" s="605"/>
    </row>
    <row r="1086" spans="1:8">
      <c r="A1086" s="505" t="s">
        <v>3187</v>
      </c>
      <c r="B1086" s="506" t="s">
        <v>1649</v>
      </c>
      <c r="C1086" s="505" t="s">
        <v>3188</v>
      </c>
      <c r="D1086" s="505" t="s">
        <v>3189</v>
      </c>
      <c r="E1086" s="505" t="s">
        <v>3190</v>
      </c>
      <c r="F1086" s="507" t="s">
        <v>3191</v>
      </c>
      <c r="G1086" s="507" t="s">
        <v>3192</v>
      </c>
      <c r="H1086" s="505" t="s">
        <v>3193</v>
      </c>
    </row>
    <row r="1087" spans="1:8">
      <c r="A1087" s="830">
        <v>1</v>
      </c>
      <c r="B1087" s="831">
        <v>5570204023</v>
      </c>
      <c r="C1087" s="826" t="s">
        <v>4126</v>
      </c>
      <c r="D1087" s="826" t="s">
        <v>2600</v>
      </c>
      <c r="E1087" s="826" t="s">
        <v>2601</v>
      </c>
      <c r="F1087" s="827">
        <v>3.27</v>
      </c>
      <c r="G1087" s="832" t="s">
        <v>3194</v>
      </c>
      <c r="H1087" s="829"/>
    </row>
    <row r="1088" spans="1:8">
      <c r="A1088" s="830">
        <v>2</v>
      </c>
      <c r="B1088" s="831">
        <v>5570204009</v>
      </c>
      <c r="C1088" s="826" t="s">
        <v>2602</v>
      </c>
      <c r="D1088" s="826" t="s">
        <v>418</v>
      </c>
      <c r="E1088" s="826" t="s">
        <v>2603</v>
      </c>
      <c r="F1088" s="827">
        <v>3.16</v>
      </c>
      <c r="G1088" s="828"/>
      <c r="H1088" s="829"/>
    </row>
    <row r="1089" spans="1:8">
      <c r="A1089" s="830">
        <v>3</v>
      </c>
      <c r="B1089" s="831">
        <v>5570204017</v>
      </c>
      <c r="C1089" s="826" t="s">
        <v>2604</v>
      </c>
      <c r="D1089" s="826" t="s">
        <v>419</v>
      </c>
      <c r="E1089" s="826" t="s">
        <v>2605</v>
      </c>
      <c r="F1089" s="827">
        <v>3.12</v>
      </c>
      <c r="G1089" s="828"/>
      <c r="H1089" s="829"/>
    </row>
    <row r="1090" spans="1:8">
      <c r="A1090" s="830">
        <v>4</v>
      </c>
      <c r="B1090" s="831">
        <v>5570204002</v>
      </c>
      <c r="C1090" s="826" t="s">
        <v>2606</v>
      </c>
      <c r="D1090" s="826" t="s">
        <v>506</v>
      </c>
      <c r="E1090" s="826" t="s">
        <v>2601</v>
      </c>
      <c r="F1090" s="827">
        <v>2.96</v>
      </c>
      <c r="G1090" s="828"/>
      <c r="H1090" s="829"/>
    </row>
    <row r="1091" spans="1:8">
      <c r="A1091" s="830">
        <v>5</v>
      </c>
      <c r="B1091" s="831">
        <v>5570204025</v>
      </c>
      <c r="C1091" s="826" t="s">
        <v>2607</v>
      </c>
      <c r="D1091" s="826" t="s">
        <v>613</v>
      </c>
      <c r="E1091" s="826" t="s">
        <v>2608</v>
      </c>
      <c r="F1091" s="827">
        <v>2.95</v>
      </c>
      <c r="G1091" s="828"/>
      <c r="H1091" s="829"/>
    </row>
    <row r="1092" spans="1:8">
      <c r="A1092" s="830">
        <v>6</v>
      </c>
      <c r="B1092" s="831">
        <v>5570204020</v>
      </c>
      <c r="C1092" s="826" t="s">
        <v>2609</v>
      </c>
      <c r="D1092" s="826" t="s">
        <v>2610</v>
      </c>
      <c r="E1092" s="826" t="s">
        <v>3318</v>
      </c>
      <c r="F1092" s="827">
        <v>2.94</v>
      </c>
      <c r="G1092" s="828"/>
      <c r="H1092" s="829"/>
    </row>
    <row r="1093" spans="1:8">
      <c r="A1093" s="830">
        <v>7</v>
      </c>
      <c r="B1093" s="831">
        <v>5570204001</v>
      </c>
      <c r="C1093" s="826" t="s">
        <v>2611</v>
      </c>
      <c r="D1093" s="826" t="s">
        <v>2711</v>
      </c>
      <c r="E1093" s="826" t="s">
        <v>2612</v>
      </c>
      <c r="F1093" s="827">
        <v>2.92</v>
      </c>
      <c r="G1093" s="828"/>
      <c r="H1093" s="829"/>
    </row>
    <row r="1094" spans="1:8">
      <c r="A1094" s="830">
        <v>8</v>
      </c>
      <c r="B1094" s="831">
        <v>5570204016</v>
      </c>
      <c r="C1094" s="826" t="s">
        <v>2613</v>
      </c>
      <c r="D1094" s="826" t="s">
        <v>456</v>
      </c>
      <c r="E1094" s="826" t="s">
        <v>2614</v>
      </c>
      <c r="F1094" s="827">
        <v>2.92</v>
      </c>
      <c r="G1094" s="828"/>
      <c r="H1094" s="829"/>
    </row>
    <row r="1095" spans="1:8">
      <c r="A1095" s="830">
        <v>9</v>
      </c>
      <c r="B1095" s="831">
        <v>5570204019</v>
      </c>
      <c r="C1095" s="826" t="s">
        <v>2615</v>
      </c>
      <c r="D1095" s="826" t="s">
        <v>409</v>
      </c>
      <c r="E1095" s="826" t="s">
        <v>2616</v>
      </c>
      <c r="F1095" s="833">
        <v>2.9</v>
      </c>
      <c r="G1095" s="828"/>
      <c r="H1095" s="829"/>
    </row>
    <row r="1096" spans="1:8">
      <c r="A1096" s="830">
        <v>10</v>
      </c>
      <c r="B1096" s="831">
        <v>5570204027</v>
      </c>
      <c r="C1096" s="826" t="s">
        <v>2680</v>
      </c>
      <c r="D1096" s="826" t="s">
        <v>2617</v>
      </c>
      <c r="E1096" s="826" t="s">
        <v>2618</v>
      </c>
      <c r="F1096" s="827">
        <v>2.87</v>
      </c>
      <c r="G1096" s="828"/>
      <c r="H1096" s="829"/>
    </row>
    <row r="1097" spans="1:8">
      <c r="A1097" s="830">
        <v>11</v>
      </c>
      <c r="B1097" s="831">
        <v>5570204011</v>
      </c>
      <c r="C1097" s="826" t="s">
        <v>2619</v>
      </c>
      <c r="D1097" s="826" t="s">
        <v>1273</v>
      </c>
      <c r="E1097" s="826" t="s">
        <v>2620</v>
      </c>
      <c r="F1097" s="827">
        <v>2.83</v>
      </c>
      <c r="G1097" s="828"/>
      <c r="H1097" s="829"/>
    </row>
    <row r="1098" spans="1:8">
      <c r="A1098" s="830">
        <v>12</v>
      </c>
      <c r="B1098" s="831">
        <v>5570204004</v>
      </c>
      <c r="C1098" s="826" t="s">
        <v>2621</v>
      </c>
      <c r="D1098" s="826" t="s">
        <v>799</v>
      </c>
      <c r="E1098" s="826" t="s">
        <v>2622</v>
      </c>
      <c r="F1098" s="827">
        <v>2.82</v>
      </c>
      <c r="G1098" s="828"/>
      <c r="H1098" s="829"/>
    </row>
    <row r="1099" spans="1:8">
      <c r="A1099" s="830">
        <v>13</v>
      </c>
      <c r="B1099" s="831">
        <v>5570204012</v>
      </c>
      <c r="C1099" s="826" t="s">
        <v>2623</v>
      </c>
      <c r="D1099" s="826" t="s">
        <v>2624</v>
      </c>
      <c r="E1099" s="826" t="s">
        <v>2625</v>
      </c>
      <c r="F1099" s="827">
        <v>2.81</v>
      </c>
      <c r="G1099" s="828"/>
      <c r="H1099" s="829"/>
    </row>
    <row r="1100" spans="1:8">
      <c r="A1100" s="830">
        <v>14</v>
      </c>
      <c r="B1100" s="831">
        <v>5570204014</v>
      </c>
      <c r="C1100" s="826" t="s">
        <v>3037</v>
      </c>
      <c r="D1100" s="826" t="s">
        <v>4040</v>
      </c>
      <c r="E1100" s="826" t="s">
        <v>3038</v>
      </c>
      <c r="F1100" s="827">
        <v>2.79</v>
      </c>
      <c r="G1100" s="828"/>
      <c r="H1100" s="829"/>
    </row>
    <row r="1101" spans="1:8">
      <c r="A1101" s="830">
        <v>15</v>
      </c>
      <c r="B1101" s="831">
        <v>5570204006</v>
      </c>
      <c r="C1101" s="826" t="s">
        <v>3039</v>
      </c>
      <c r="D1101" s="826" t="s">
        <v>4045</v>
      </c>
      <c r="E1101" s="826" t="s">
        <v>3040</v>
      </c>
      <c r="F1101" s="827">
        <v>2.78</v>
      </c>
      <c r="G1101" s="828"/>
      <c r="H1101" s="829"/>
    </row>
    <row r="1102" spans="1:8">
      <c r="A1102" s="830">
        <v>16</v>
      </c>
      <c r="B1102" s="831">
        <v>5570204008</v>
      </c>
      <c r="C1102" s="826" t="s">
        <v>3041</v>
      </c>
      <c r="D1102" s="826" t="s">
        <v>3610</v>
      </c>
      <c r="E1102" s="826" t="s">
        <v>1795</v>
      </c>
      <c r="F1102" s="827">
        <v>2.78</v>
      </c>
      <c r="G1102" s="828"/>
      <c r="H1102" s="829"/>
    </row>
    <row r="1103" spans="1:8">
      <c r="A1103" s="830">
        <v>17</v>
      </c>
      <c r="B1103" s="831">
        <v>5570204013</v>
      </c>
      <c r="C1103" s="826" t="s">
        <v>3042</v>
      </c>
      <c r="D1103" s="826" t="s">
        <v>425</v>
      </c>
      <c r="E1103" s="826" t="s">
        <v>3043</v>
      </c>
      <c r="F1103" s="827">
        <v>2.76</v>
      </c>
      <c r="G1103" s="828"/>
      <c r="H1103" s="829"/>
    </row>
    <row r="1104" spans="1:8">
      <c r="A1104" s="830">
        <v>18</v>
      </c>
      <c r="B1104" s="831">
        <v>5570204024</v>
      </c>
      <c r="C1104" s="826" t="s">
        <v>3044</v>
      </c>
      <c r="D1104" s="826" t="s">
        <v>3317</v>
      </c>
      <c r="E1104" s="826" t="s">
        <v>3045</v>
      </c>
      <c r="F1104" s="827">
        <v>2.58</v>
      </c>
      <c r="G1104" s="828"/>
      <c r="H1104" s="829"/>
    </row>
    <row r="1105" spans="1:8">
      <c r="A1105" s="830">
        <v>19</v>
      </c>
      <c r="B1105" s="831">
        <v>5570204010</v>
      </c>
      <c r="C1105" s="826" t="s">
        <v>3845</v>
      </c>
      <c r="D1105" s="826" t="s">
        <v>3046</v>
      </c>
      <c r="E1105" s="826" t="s">
        <v>3047</v>
      </c>
      <c r="F1105" s="827">
        <v>2.2400000000000002</v>
      </c>
      <c r="G1105" s="828"/>
      <c r="H1105" s="829"/>
    </row>
    <row r="1107" spans="1:8">
      <c r="A1107" s="604" t="s">
        <v>3662</v>
      </c>
      <c r="B1107" s="604"/>
      <c r="C1107" s="604"/>
      <c r="D1107" s="604"/>
      <c r="E1107" s="604"/>
      <c r="F1107" s="604"/>
      <c r="G1107" s="604"/>
      <c r="H1107" s="604"/>
    </row>
    <row r="1108" spans="1:8">
      <c r="A1108" s="605" t="s">
        <v>4253</v>
      </c>
      <c r="B1108" s="605"/>
      <c r="C1108" s="605"/>
      <c r="D1108" s="605"/>
      <c r="E1108" s="605"/>
      <c r="F1108" s="605"/>
      <c r="G1108" s="605"/>
      <c r="H1108" s="605"/>
    </row>
    <row r="1109" spans="1:8">
      <c r="A1109" s="505" t="s">
        <v>3187</v>
      </c>
      <c r="B1109" s="506" t="s">
        <v>1649</v>
      </c>
      <c r="C1109" s="505" t="s">
        <v>3188</v>
      </c>
      <c r="D1109" s="505" t="s">
        <v>3189</v>
      </c>
      <c r="E1109" s="505" t="s">
        <v>3190</v>
      </c>
      <c r="F1109" s="507" t="s">
        <v>3191</v>
      </c>
      <c r="G1109" s="507" t="s">
        <v>3192</v>
      </c>
      <c r="H1109" s="505" t="s">
        <v>3193</v>
      </c>
    </row>
    <row r="1110" spans="1:8">
      <c r="A1110" s="830">
        <v>1</v>
      </c>
      <c r="B1110" s="831">
        <v>5675204024</v>
      </c>
      <c r="C1110" s="826" t="s">
        <v>1139</v>
      </c>
      <c r="D1110" s="826" t="s">
        <v>425</v>
      </c>
      <c r="E1110" s="826" t="s">
        <v>4039</v>
      </c>
      <c r="F1110" s="833">
        <v>3.32</v>
      </c>
      <c r="G1110" s="832" t="s">
        <v>3194</v>
      </c>
      <c r="H1110" s="512"/>
    </row>
    <row r="1111" spans="1:8">
      <c r="A1111" s="830">
        <v>2</v>
      </c>
      <c r="B1111" s="831">
        <v>5675204021</v>
      </c>
      <c r="C1111" s="826" t="s">
        <v>2984</v>
      </c>
      <c r="D1111" s="826" t="s">
        <v>3315</v>
      </c>
      <c r="E1111" s="826" t="s">
        <v>2985</v>
      </c>
      <c r="F1111" s="833">
        <v>3.17</v>
      </c>
      <c r="G1111" s="512"/>
      <c r="H1111" s="512"/>
    </row>
    <row r="1112" spans="1:8">
      <c r="A1112" s="830">
        <v>3</v>
      </c>
      <c r="B1112" s="831">
        <v>5675204001</v>
      </c>
      <c r="C1112" s="826" t="s">
        <v>3663</v>
      </c>
      <c r="D1112" s="826" t="s">
        <v>3664</v>
      </c>
      <c r="E1112" s="826" t="s">
        <v>3665</v>
      </c>
      <c r="F1112" s="833">
        <v>3.11</v>
      </c>
      <c r="G1112" s="512"/>
      <c r="H1112" s="512"/>
    </row>
    <row r="1113" spans="1:8">
      <c r="A1113" s="830">
        <v>4</v>
      </c>
      <c r="B1113" s="831">
        <v>5675204008</v>
      </c>
      <c r="C1113" s="826" t="s">
        <v>2960</v>
      </c>
      <c r="D1113" s="826" t="s">
        <v>1200</v>
      </c>
      <c r="E1113" s="826" t="s">
        <v>2961</v>
      </c>
      <c r="F1113" s="833">
        <v>3.03</v>
      </c>
      <c r="G1113" s="512"/>
      <c r="H1113" s="512"/>
    </row>
    <row r="1114" spans="1:8">
      <c r="A1114" s="830">
        <v>5</v>
      </c>
      <c r="B1114" s="831">
        <v>5675204009</v>
      </c>
      <c r="C1114" s="826" t="s">
        <v>2962</v>
      </c>
      <c r="D1114" s="826" t="s">
        <v>2963</v>
      </c>
      <c r="E1114" s="826" t="s">
        <v>2964</v>
      </c>
      <c r="F1114" s="833">
        <v>3.03</v>
      </c>
      <c r="G1114" s="512"/>
      <c r="H1114" s="512"/>
    </row>
    <row r="1115" spans="1:8">
      <c r="A1115" s="830">
        <v>6</v>
      </c>
      <c r="B1115" s="831">
        <v>5675204003</v>
      </c>
      <c r="C1115" s="826" t="s">
        <v>3666</v>
      </c>
      <c r="D1115" s="826" t="s">
        <v>3667</v>
      </c>
      <c r="E1115" s="826" t="s">
        <v>3668</v>
      </c>
      <c r="F1115" s="833">
        <v>3.02</v>
      </c>
      <c r="G1115" s="512"/>
      <c r="H1115" s="512"/>
    </row>
    <row r="1116" spans="1:8">
      <c r="A1116" s="830">
        <v>7</v>
      </c>
      <c r="B1116" s="831">
        <v>5675204005</v>
      </c>
      <c r="C1116" s="826" t="s">
        <v>3669</v>
      </c>
      <c r="D1116" s="826" t="s">
        <v>3789</v>
      </c>
      <c r="E1116" s="826" t="s">
        <v>3670</v>
      </c>
      <c r="F1116" s="833">
        <v>3</v>
      </c>
      <c r="G1116" s="512"/>
      <c r="H1116" s="512"/>
    </row>
    <row r="1117" spans="1:8">
      <c r="A1117" s="830">
        <v>8</v>
      </c>
      <c r="B1117" s="831">
        <v>5675204010</v>
      </c>
      <c r="C1117" s="826" t="s">
        <v>2965</v>
      </c>
      <c r="D1117" s="826" t="s">
        <v>1505</v>
      </c>
      <c r="E1117" s="826" t="s">
        <v>3515</v>
      </c>
      <c r="F1117" s="833">
        <v>3</v>
      </c>
      <c r="G1117" s="512"/>
      <c r="H1117" s="512"/>
    </row>
    <row r="1118" spans="1:8">
      <c r="A1118" s="830">
        <v>9</v>
      </c>
      <c r="B1118" s="831">
        <v>5675204018</v>
      </c>
      <c r="C1118" s="826" t="s">
        <v>2979</v>
      </c>
      <c r="D1118" s="826" t="s">
        <v>2980</v>
      </c>
      <c r="E1118" s="826" t="s">
        <v>2981</v>
      </c>
      <c r="F1118" s="833">
        <v>2.98</v>
      </c>
      <c r="G1118" s="512"/>
      <c r="H1118" s="512"/>
    </row>
    <row r="1119" spans="1:8">
      <c r="A1119" s="830">
        <v>10</v>
      </c>
      <c r="B1119" s="831">
        <v>5675204022</v>
      </c>
      <c r="C1119" s="826" t="s">
        <v>1728</v>
      </c>
      <c r="D1119" s="826" t="s">
        <v>3281</v>
      </c>
      <c r="E1119" s="826" t="s">
        <v>2986</v>
      </c>
      <c r="F1119" s="833">
        <v>2.91</v>
      </c>
      <c r="G1119" s="512"/>
      <c r="H1119" s="512"/>
    </row>
    <row r="1120" spans="1:8">
      <c r="A1120" s="830">
        <v>11</v>
      </c>
      <c r="B1120" s="831">
        <v>5675204015</v>
      </c>
      <c r="C1120" s="826" t="s">
        <v>2974</v>
      </c>
      <c r="D1120" s="826" t="s">
        <v>2719</v>
      </c>
      <c r="E1120" s="826" t="s">
        <v>2975</v>
      </c>
      <c r="F1120" s="833">
        <v>2.81</v>
      </c>
      <c r="G1120" s="512"/>
      <c r="H1120" s="512"/>
    </row>
    <row r="1121" spans="1:8">
      <c r="A1121" s="830">
        <v>12</v>
      </c>
      <c r="B1121" s="831">
        <v>5675204011</v>
      </c>
      <c r="C1121" s="826" t="s">
        <v>2966</v>
      </c>
      <c r="D1121" s="826" t="s">
        <v>2967</v>
      </c>
      <c r="E1121" s="826" t="s">
        <v>2968</v>
      </c>
      <c r="F1121" s="833">
        <v>2.79</v>
      </c>
      <c r="G1121" s="512"/>
      <c r="H1121" s="512"/>
    </row>
    <row r="1122" spans="1:8">
      <c r="A1122" s="830">
        <v>13</v>
      </c>
      <c r="B1122" s="831">
        <v>5675204013</v>
      </c>
      <c r="C1122" s="826" t="s">
        <v>2613</v>
      </c>
      <c r="D1122" s="826" t="s">
        <v>4012</v>
      </c>
      <c r="E1122" s="826" t="s">
        <v>2971</v>
      </c>
      <c r="F1122" s="833">
        <v>2.79</v>
      </c>
      <c r="G1122" s="512"/>
      <c r="H1122" s="512"/>
    </row>
    <row r="1123" spans="1:8">
      <c r="A1123" s="830">
        <v>14</v>
      </c>
      <c r="B1123" s="831">
        <v>5675204016</v>
      </c>
      <c r="C1123" s="826" t="s">
        <v>2976</v>
      </c>
      <c r="D1123" s="826" t="s">
        <v>3847</v>
      </c>
      <c r="E1123" s="826" t="s">
        <v>2977</v>
      </c>
      <c r="F1123" s="833">
        <v>2.77</v>
      </c>
      <c r="G1123" s="512"/>
      <c r="H1123" s="512"/>
    </row>
    <row r="1124" spans="1:8">
      <c r="A1124" s="830">
        <v>15</v>
      </c>
      <c r="B1124" s="831">
        <v>5675204017</v>
      </c>
      <c r="C1124" s="826" t="s">
        <v>4088</v>
      </c>
      <c r="D1124" s="826" t="s">
        <v>49</v>
      </c>
      <c r="E1124" s="826" t="s">
        <v>2978</v>
      </c>
      <c r="F1124" s="833">
        <v>2.77</v>
      </c>
      <c r="G1124" s="512"/>
      <c r="H1124" s="512"/>
    </row>
    <row r="1125" spans="1:8">
      <c r="A1125" s="830">
        <v>16</v>
      </c>
      <c r="B1125" s="831">
        <v>5675204023</v>
      </c>
      <c r="C1125" s="826" t="s">
        <v>2987</v>
      </c>
      <c r="D1125" s="826" t="s">
        <v>507</v>
      </c>
      <c r="E1125" s="826" t="s">
        <v>4038</v>
      </c>
      <c r="F1125" s="833">
        <v>2.68</v>
      </c>
      <c r="G1125" s="512"/>
      <c r="H1125" s="512"/>
    </row>
    <row r="1126" spans="1:8">
      <c r="A1126" s="830">
        <v>17</v>
      </c>
      <c r="B1126" s="831">
        <v>5675204012</v>
      </c>
      <c r="C1126" s="826" t="s">
        <v>2969</v>
      </c>
      <c r="D1126" s="826" t="s">
        <v>1653</v>
      </c>
      <c r="E1126" s="826" t="s">
        <v>2970</v>
      </c>
      <c r="F1126" s="833">
        <v>2.4900000000000002</v>
      </c>
      <c r="G1126" s="512"/>
      <c r="H1126" s="512"/>
    </row>
    <row r="1127" spans="1:8">
      <c r="A1127" s="830">
        <v>18</v>
      </c>
      <c r="B1127" s="831">
        <v>5675204019</v>
      </c>
      <c r="C1127" s="826" t="s">
        <v>2982</v>
      </c>
      <c r="D1127" s="826" t="s">
        <v>3083</v>
      </c>
      <c r="E1127" s="826" t="s">
        <v>2983</v>
      </c>
      <c r="F1127" s="833">
        <v>2.27</v>
      </c>
      <c r="G1127" s="512"/>
      <c r="H1127" s="512"/>
    </row>
    <row r="1128" spans="1:8">
      <c r="A1128" s="830">
        <v>19</v>
      </c>
      <c r="B1128" s="831">
        <v>5675204014</v>
      </c>
      <c r="C1128" s="826" t="s">
        <v>2972</v>
      </c>
      <c r="D1128" s="826" t="s">
        <v>3080</v>
      </c>
      <c r="E1128" s="826" t="s">
        <v>2973</v>
      </c>
      <c r="F1128" s="833">
        <v>2.1</v>
      </c>
      <c r="G1128" s="512"/>
      <c r="H1128" s="512"/>
    </row>
    <row r="1130" spans="1:8">
      <c r="A1130" s="503" t="s">
        <v>623</v>
      </c>
      <c r="B1130" s="503"/>
      <c r="C1130" s="503"/>
      <c r="D1130" s="503"/>
      <c r="E1130" s="503"/>
      <c r="F1130" s="503"/>
      <c r="G1130" s="503"/>
      <c r="H1130" s="503"/>
    </row>
    <row r="1131" spans="1:8">
      <c r="A1131" s="504" t="s">
        <v>2329</v>
      </c>
      <c r="B1131" s="504"/>
      <c r="C1131" s="504"/>
      <c r="D1131" s="504"/>
      <c r="E1131" s="504"/>
      <c r="F1131" s="504"/>
      <c r="G1131" s="504"/>
      <c r="H1131" s="504"/>
    </row>
    <row r="1132" spans="1:8">
      <c r="A1132" s="505" t="s">
        <v>3187</v>
      </c>
      <c r="B1132" s="506" t="s">
        <v>1649</v>
      </c>
      <c r="C1132" s="505" t="s">
        <v>3188</v>
      </c>
      <c r="D1132" s="505" t="s">
        <v>3189</v>
      </c>
      <c r="E1132" s="505" t="s">
        <v>3190</v>
      </c>
      <c r="F1132" s="507" t="s">
        <v>3191</v>
      </c>
      <c r="G1132" s="507" t="s">
        <v>3192</v>
      </c>
      <c r="H1132" s="505" t="s">
        <v>3193</v>
      </c>
    </row>
    <row r="1133" spans="1:8">
      <c r="A1133" s="632">
        <v>1</v>
      </c>
      <c r="B1133" s="631">
        <v>5676204057</v>
      </c>
      <c r="C1133" s="424" t="s">
        <v>232</v>
      </c>
      <c r="D1133" s="424" t="s">
        <v>456</v>
      </c>
      <c r="E1133" s="424" t="s">
        <v>233</v>
      </c>
      <c r="F1133" s="834">
        <v>3.38</v>
      </c>
      <c r="G1133" s="835" t="s">
        <v>3194</v>
      </c>
      <c r="H1133" s="399" t="s">
        <v>4181</v>
      </c>
    </row>
    <row r="1134" spans="1:8">
      <c r="A1134" s="632">
        <v>2</v>
      </c>
      <c r="B1134" s="631">
        <v>5676204050</v>
      </c>
      <c r="C1134" s="424" t="s">
        <v>234</v>
      </c>
      <c r="D1134" s="424" t="s">
        <v>1653</v>
      </c>
      <c r="E1134" s="424" t="s">
        <v>235</v>
      </c>
      <c r="F1134" s="834">
        <v>3.2</v>
      </c>
      <c r="G1134" s="415"/>
      <c r="H1134" s="399" t="s">
        <v>4181</v>
      </c>
    </row>
    <row r="1135" spans="1:8">
      <c r="A1135" s="632">
        <v>3</v>
      </c>
      <c r="B1135" s="631">
        <v>5676204040</v>
      </c>
      <c r="C1135" s="424" t="s">
        <v>236</v>
      </c>
      <c r="D1135" s="424" t="s">
        <v>3107</v>
      </c>
      <c r="E1135" s="424" t="s">
        <v>237</v>
      </c>
      <c r="F1135" s="834">
        <v>3.07</v>
      </c>
      <c r="G1135" s="415"/>
      <c r="H1135" s="399" t="s">
        <v>4181</v>
      </c>
    </row>
    <row r="1136" spans="1:8">
      <c r="A1136" s="632">
        <v>4</v>
      </c>
      <c r="B1136" s="631">
        <v>5676204044</v>
      </c>
      <c r="C1136" s="424" t="s">
        <v>238</v>
      </c>
      <c r="D1136" s="424" t="s">
        <v>3320</v>
      </c>
      <c r="E1136" s="424" t="s">
        <v>239</v>
      </c>
      <c r="F1136" s="834">
        <v>2.98</v>
      </c>
      <c r="G1136" s="415"/>
      <c r="H1136" s="399" t="s">
        <v>4181</v>
      </c>
    </row>
    <row r="1137" spans="1:8">
      <c r="A1137" s="632">
        <v>5</v>
      </c>
      <c r="B1137" s="631">
        <v>5676204048</v>
      </c>
      <c r="C1137" s="424" t="s">
        <v>240</v>
      </c>
      <c r="D1137" s="424" t="s">
        <v>241</v>
      </c>
      <c r="E1137" s="424" t="s">
        <v>3275</v>
      </c>
      <c r="F1137" s="834">
        <v>2.77</v>
      </c>
      <c r="G1137" s="415"/>
      <c r="H1137" s="399" t="s">
        <v>4181</v>
      </c>
    </row>
    <row r="1138" spans="1:8">
      <c r="A1138" s="632">
        <v>6</v>
      </c>
      <c r="B1138" s="631">
        <v>5676204060</v>
      </c>
      <c r="C1138" s="424" t="s">
        <v>242</v>
      </c>
      <c r="D1138" s="424" t="s">
        <v>1652</v>
      </c>
      <c r="E1138" s="424" t="s">
        <v>243</v>
      </c>
      <c r="F1138" s="834">
        <v>2.73</v>
      </c>
      <c r="G1138" s="415"/>
      <c r="H1138" s="399" t="s">
        <v>4181</v>
      </c>
    </row>
    <row r="1139" spans="1:8">
      <c r="A1139" s="632">
        <v>7</v>
      </c>
      <c r="B1139" s="631">
        <v>5676204051</v>
      </c>
      <c r="C1139" s="424" t="s">
        <v>244</v>
      </c>
      <c r="D1139" s="424" t="s">
        <v>794</v>
      </c>
      <c r="E1139" s="424" t="s">
        <v>245</v>
      </c>
      <c r="F1139" s="834">
        <v>2.71</v>
      </c>
      <c r="G1139" s="415"/>
      <c r="H1139" s="399" t="s">
        <v>4181</v>
      </c>
    </row>
    <row r="1140" spans="1:8">
      <c r="A1140" s="632">
        <v>8</v>
      </c>
      <c r="B1140" s="631">
        <v>5676204045</v>
      </c>
      <c r="C1140" s="424" t="s">
        <v>246</v>
      </c>
      <c r="D1140" s="424" t="s">
        <v>247</v>
      </c>
      <c r="E1140" s="424" t="s">
        <v>248</v>
      </c>
      <c r="F1140" s="834">
        <v>2.5499999999999998</v>
      </c>
      <c r="G1140" s="415"/>
      <c r="H1140" s="399" t="s">
        <v>4181</v>
      </c>
    </row>
    <row r="1141" spans="1:8">
      <c r="A1141" s="632">
        <v>9</v>
      </c>
      <c r="B1141" s="631">
        <v>5676204054</v>
      </c>
      <c r="C1141" s="424" t="s">
        <v>249</v>
      </c>
      <c r="D1141" s="424" t="s">
        <v>250</v>
      </c>
      <c r="E1141" s="424" t="s">
        <v>3034</v>
      </c>
      <c r="F1141" s="834">
        <v>2.52</v>
      </c>
      <c r="G1141" s="415"/>
      <c r="H1141" s="399" t="s">
        <v>4181</v>
      </c>
    </row>
    <row r="1142" spans="1:8">
      <c r="A1142" s="632">
        <v>10</v>
      </c>
      <c r="B1142" s="631">
        <v>5676204052</v>
      </c>
      <c r="C1142" s="424" t="s">
        <v>251</v>
      </c>
      <c r="D1142" s="424" t="s">
        <v>1753</v>
      </c>
      <c r="E1142" s="424" t="s">
        <v>252</v>
      </c>
      <c r="F1142" s="834">
        <v>2.41</v>
      </c>
      <c r="G1142" s="415"/>
      <c r="H1142" s="399" t="s">
        <v>4181</v>
      </c>
    </row>
    <row r="1143" spans="1:8">
      <c r="A1143" s="632">
        <v>11</v>
      </c>
      <c r="B1143" s="631">
        <v>5676204042</v>
      </c>
      <c r="C1143" s="424" t="s">
        <v>253</v>
      </c>
      <c r="D1143" s="424" t="s">
        <v>254</v>
      </c>
      <c r="E1143" s="424" t="s">
        <v>2186</v>
      </c>
      <c r="F1143" s="834">
        <v>2.37</v>
      </c>
      <c r="G1143" s="415"/>
      <c r="H1143" s="399" t="s">
        <v>4181</v>
      </c>
    </row>
    <row r="1144" spans="1:8">
      <c r="A1144" s="632">
        <v>12</v>
      </c>
      <c r="B1144" s="631">
        <v>5576204041</v>
      </c>
      <c r="C1144" s="424" t="s">
        <v>255</v>
      </c>
      <c r="D1144" s="424" t="s">
        <v>256</v>
      </c>
      <c r="E1144" s="424" t="s">
        <v>257</v>
      </c>
      <c r="F1144" s="834">
        <v>2.15</v>
      </c>
      <c r="G1144" s="415"/>
      <c r="H1144" s="399" t="s">
        <v>4181</v>
      </c>
    </row>
    <row r="1146" spans="1:8">
      <c r="A1146" s="504" t="s">
        <v>4253</v>
      </c>
      <c r="B1146" s="504"/>
      <c r="C1146" s="504"/>
      <c r="D1146" s="504"/>
      <c r="E1146" s="504"/>
      <c r="F1146" s="504"/>
      <c r="G1146" s="504"/>
      <c r="H1146" s="504"/>
    </row>
    <row r="1147" spans="1:8">
      <c r="A1147" s="505" t="s">
        <v>3187</v>
      </c>
      <c r="B1147" s="506" t="s">
        <v>1649</v>
      </c>
      <c r="C1147" s="505" t="s">
        <v>3188</v>
      </c>
      <c r="D1147" s="505" t="s">
        <v>3189</v>
      </c>
      <c r="E1147" s="505" t="s">
        <v>3190</v>
      </c>
      <c r="F1147" s="507" t="s">
        <v>3191</v>
      </c>
      <c r="G1147" s="507" t="s">
        <v>3192</v>
      </c>
      <c r="H1147" s="505" t="s">
        <v>3193</v>
      </c>
    </row>
    <row r="1148" spans="1:8">
      <c r="A1148" s="836">
        <v>1</v>
      </c>
      <c r="B1148" s="837">
        <v>5676204025</v>
      </c>
      <c r="C1148" s="838" t="s">
        <v>258</v>
      </c>
      <c r="D1148" s="838" t="s">
        <v>259</v>
      </c>
      <c r="E1148" s="838" t="s">
        <v>260</v>
      </c>
      <c r="F1148" s="834">
        <v>3.68</v>
      </c>
      <c r="G1148" s="839" t="s">
        <v>1440</v>
      </c>
      <c r="H1148" s="399" t="s">
        <v>4181</v>
      </c>
    </row>
    <row r="1149" spans="1:8">
      <c r="A1149" s="836">
        <v>2</v>
      </c>
      <c r="B1149" s="837">
        <v>5676204039</v>
      </c>
      <c r="C1149" s="838" t="s">
        <v>2147</v>
      </c>
      <c r="D1149" s="838" t="s">
        <v>261</v>
      </c>
      <c r="E1149" s="838" t="s">
        <v>262</v>
      </c>
      <c r="F1149" s="834">
        <v>3.58</v>
      </c>
      <c r="G1149" s="839" t="s">
        <v>1440</v>
      </c>
      <c r="H1149" s="399" t="s">
        <v>4181</v>
      </c>
    </row>
    <row r="1150" spans="1:8">
      <c r="A1150" s="836">
        <v>3</v>
      </c>
      <c r="B1150" s="837">
        <v>5676204035</v>
      </c>
      <c r="C1150" s="838" t="s">
        <v>263</v>
      </c>
      <c r="D1150" s="838" t="s">
        <v>2877</v>
      </c>
      <c r="E1150" s="838" t="s">
        <v>264</v>
      </c>
      <c r="F1150" s="834">
        <v>3.47</v>
      </c>
      <c r="G1150" s="839" t="s">
        <v>3194</v>
      </c>
      <c r="H1150" s="399" t="s">
        <v>4181</v>
      </c>
    </row>
    <row r="1151" spans="1:8">
      <c r="A1151" s="836">
        <v>4</v>
      </c>
      <c r="B1151" s="837">
        <v>5676204012</v>
      </c>
      <c r="C1151" s="838" t="s">
        <v>265</v>
      </c>
      <c r="D1151" s="838" t="s">
        <v>266</v>
      </c>
      <c r="E1151" s="838" t="s">
        <v>267</v>
      </c>
      <c r="F1151" s="834">
        <v>3.3</v>
      </c>
      <c r="G1151" s="839" t="s">
        <v>3194</v>
      </c>
      <c r="H1151" s="399" t="s">
        <v>4181</v>
      </c>
    </row>
    <row r="1152" spans="1:8">
      <c r="A1152" s="836">
        <v>5</v>
      </c>
      <c r="B1152" s="837">
        <v>5676204005</v>
      </c>
      <c r="C1152" s="838" t="s">
        <v>2710</v>
      </c>
      <c r="D1152" s="838" t="s">
        <v>2877</v>
      </c>
      <c r="E1152" s="838" t="s">
        <v>268</v>
      </c>
      <c r="F1152" s="834">
        <v>3.29</v>
      </c>
      <c r="G1152" s="839" t="s">
        <v>3194</v>
      </c>
      <c r="H1152" s="399" t="s">
        <v>4181</v>
      </c>
    </row>
    <row r="1153" spans="1:8">
      <c r="A1153" s="836">
        <v>6</v>
      </c>
      <c r="B1153" s="837">
        <v>5676204038</v>
      </c>
      <c r="C1153" s="838" t="s">
        <v>269</v>
      </c>
      <c r="D1153" s="838" t="s">
        <v>1897</v>
      </c>
      <c r="E1153" s="838" t="s">
        <v>270</v>
      </c>
      <c r="F1153" s="834">
        <v>3.27</v>
      </c>
      <c r="G1153" s="839" t="s">
        <v>3194</v>
      </c>
      <c r="H1153" s="399" t="s">
        <v>4181</v>
      </c>
    </row>
    <row r="1154" spans="1:8">
      <c r="A1154" s="836">
        <v>7</v>
      </c>
      <c r="B1154" s="837">
        <v>5676204018</v>
      </c>
      <c r="C1154" s="838" t="s">
        <v>1282</v>
      </c>
      <c r="D1154" s="838" t="s">
        <v>271</v>
      </c>
      <c r="E1154" s="838" t="s">
        <v>272</v>
      </c>
      <c r="F1154" s="834">
        <v>3.25</v>
      </c>
      <c r="G1154" s="839" t="s">
        <v>3194</v>
      </c>
      <c r="H1154" s="399" t="s">
        <v>4181</v>
      </c>
    </row>
    <row r="1155" spans="1:8">
      <c r="A1155" s="836">
        <v>8</v>
      </c>
      <c r="B1155" s="837">
        <v>5676204029</v>
      </c>
      <c r="C1155" s="838" t="s">
        <v>273</v>
      </c>
      <c r="D1155" s="838" t="s">
        <v>3083</v>
      </c>
      <c r="E1155" s="838" t="s">
        <v>274</v>
      </c>
      <c r="F1155" s="834">
        <v>3.18</v>
      </c>
      <c r="G1155" s="424"/>
      <c r="H1155" s="399" t="s">
        <v>4181</v>
      </c>
    </row>
    <row r="1156" spans="1:8">
      <c r="A1156" s="836">
        <v>9</v>
      </c>
      <c r="B1156" s="837">
        <v>5676204023</v>
      </c>
      <c r="C1156" s="838" t="s">
        <v>275</v>
      </c>
      <c r="D1156" s="838" t="s">
        <v>2880</v>
      </c>
      <c r="E1156" s="838" t="s">
        <v>276</v>
      </c>
      <c r="F1156" s="834">
        <v>3.13</v>
      </c>
      <c r="G1156" s="424"/>
      <c r="H1156" s="399" t="s">
        <v>4181</v>
      </c>
    </row>
    <row r="1157" spans="1:8">
      <c r="A1157" s="836">
        <v>10</v>
      </c>
      <c r="B1157" s="837">
        <v>5676204022</v>
      </c>
      <c r="C1157" s="838" t="s">
        <v>1674</v>
      </c>
      <c r="D1157" s="838" t="s">
        <v>277</v>
      </c>
      <c r="E1157" s="838" t="s">
        <v>278</v>
      </c>
      <c r="F1157" s="834">
        <v>3.09</v>
      </c>
      <c r="G1157" s="424"/>
      <c r="H1157" s="399" t="s">
        <v>4181</v>
      </c>
    </row>
    <row r="1158" spans="1:8">
      <c r="A1158" s="836">
        <v>11</v>
      </c>
      <c r="B1158" s="837">
        <v>5676204003</v>
      </c>
      <c r="C1158" s="838" t="s">
        <v>279</v>
      </c>
      <c r="D1158" s="838" t="s">
        <v>2867</v>
      </c>
      <c r="E1158" s="838" t="s">
        <v>280</v>
      </c>
      <c r="F1158" s="834">
        <v>3.06</v>
      </c>
      <c r="G1158" s="424"/>
      <c r="H1158" s="399" t="s">
        <v>4181</v>
      </c>
    </row>
    <row r="1159" spans="1:8">
      <c r="A1159" s="836">
        <v>12</v>
      </c>
      <c r="B1159" s="837">
        <v>5676204007</v>
      </c>
      <c r="C1159" s="838" t="s">
        <v>950</v>
      </c>
      <c r="D1159" s="838" t="s">
        <v>2867</v>
      </c>
      <c r="E1159" s="838" t="s">
        <v>281</v>
      </c>
      <c r="F1159" s="834">
        <v>2.96</v>
      </c>
      <c r="G1159" s="424"/>
      <c r="H1159" s="399" t="s">
        <v>4181</v>
      </c>
    </row>
    <row r="1160" spans="1:8">
      <c r="A1160" s="836">
        <v>13</v>
      </c>
      <c r="B1160" s="837">
        <v>5676204015</v>
      </c>
      <c r="C1160" s="838" t="s">
        <v>282</v>
      </c>
      <c r="D1160" s="838" t="s">
        <v>283</v>
      </c>
      <c r="E1160" s="838" t="s">
        <v>284</v>
      </c>
      <c r="F1160" s="834">
        <v>2.92</v>
      </c>
      <c r="G1160" s="424"/>
      <c r="H1160" s="399" t="s">
        <v>4181</v>
      </c>
    </row>
    <row r="1161" spans="1:8">
      <c r="A1161" s="836">
        <v>14</v>
      </c>
      <c r="B1161" s="837">
        <v>5676204019</v>
      </c>
      <c r="C1161" s="838" t="s">
        <v>285</v>
      </c>
      <c r="D1161" s="838" t="s">
        <v>1216</v>
      </c>
      <c r="E1161" s="838" t="s">
        <v>286</v>
      </c>
      <c r="F1161" s="834">
        <v>2.92</v>
      </c>
      <c r="G1161" s="424"/>
      <c r="H1161" s="399" t="s">
        <v>4181</v>
      </c>
    </row>
    <row r="1162" spans="1:8">
      <c r="A1162" s="836">
        <v>15</v>
      </c>
      <c r="B1162" s="837">
        <v>5676204031</v>
      </c>
      <c r="C1162" s="838" t="s">
        <v>1709</v>
      </c>
      <c r="D1162" s="838" t="s">
        <v>287</v>
      </c>
      <c r="E1162" s="838" t="s">
        <v>288</v>
      </c>
      <c r="F1162" s="834">
        <v>2.88</v>
      </c>
      <c r="G1162" s="424"/>
      <c r="H1162" s="399" t="s">
        <v>4181</v>
      </c>
    </row>
    <row r="1163" spans="1:8">
      <c r="A1163" s="836">
        <v>16</v>
      </c>
      <c r="B1163" s="837">
        <v>5676204014</v>
      </c>
      <c r="C1163" s="838" t="s">
        <v>289</v>
      </c>
      <c r="D1163" s="838" t="s">
        <v>290</v>
      </c>
      <c r="E1163" s="838" t="s">
        <v>291</v>
      </c>
      <c r="F1163" s="834">
        <v>2.81</v>
      </c>
      <c r="G1163" s="424"/>
      <c r="H1163" s="399" t="s">
        <v>4181</v>
      </c>
    </row>
    <row r="1164" spans="1:8">
      <c r="A1164" s="836">
        <v>17</v>
      </c>
      <c r="B1164" s="837">
        <v>5676204028</v>
      </c>
      <c r="C1164" s="838" t="s">
        <v>292</v>
      </c>
      <c r="D1164" s="838" t="s">
        <v>293</v>
      </c>
      <c r="E1164" s="838" t="s">
        <v>294</v>
      </c>
      <c r="F1164" s="834">
        <v>2.79</v>
      </c>
      <c r="G1164" s="424"/>
      <c r="H1164" s="399" t="s">
        <v>4181</v>
      </c>
    </row>
    <row r="1165" spans="1:8">
      <c r="A1165" s="836">
        <v>18</v>
      </c>
      <c r="B1165" s="837">
        <v>5676204006</v>
      </c>
      <c r="C1165" s="838" t="s">
        <v>295</v>
      </c>
      <c r="D1165" s="838" t="s">
        <v>3480</v>
      </c>
      <c r="E1165" s="838" t="s">
        <v>296</v>
      </c>
      <c r="F1165" s="834">
        <v>2.77</v>
      </c>
      <c r="G1165" s="424"/>
      <c r="H1165" s="399" t="s">
        <v>4181</v>
      </c>
    </row>
    <row r="1166" spans="1:8">
      <c r="A1166" s="836">
        <v>19</v>
      </c>
      <c r="B1166" s="837">
        <v>5676204016</v>
      </c>
      <c r="C1166" s="838" t="s">
        <v>2882</v>
      </c>
      <c r="D1166" s="838" t="s">
        <v>66</v>
      </c>
      <c r="E1166" s="838" t="s">
        <v>2883</v>
      </c>
      <c r="F1166" s="834">
        <v>2.75</v>
      </c>
      <c r="G1166" s="424"/>
      <c r="H1166" s="399" t="s">
        <v>4181</v>
      </c>
    </row>
    <row r="1167" spans="1:8">
      <c r="A1167" s="836">
        <v>20</v>
      </c>
      <c r="B1167" s="837">
        <v>5676204002</v>
      </c>
      <c r="C1167" s="838" t="s">
        <v>2884</v>
      </c>
      <c r="D1167" s="838" t="s">
        <v>2885</v>
      </c>
      <c r="E1167" s="838" t="s">
        <v>2886</v>
      </c>
      <c r="F1167" s="834">
        <v>2.73</v>
      </c>
      <c r="G1167" s="424"/>
      <c r="H1167" s="399" t="s">
        <v>4181</v>
      </c>
    </row>
    <row r="1168" spans="1:8">
      <c r="A1168" s="836">
        <v>21</v>
      </c>
      <c r="B1168" s="837">
        <v>5676204024</v>
      </c>
      <c r="C1168" s="838" t="s">
        <v>2887</v>
      </c>
      <c r="D1168" s="838" t="s">
        <v>419</v>
      </c>
      <c r="E1168" s="838" t="s">
        <v>2888</v>
      </c>
      <c r="F1168" s="834">
        <v>2.59</v>
      </c>
      <c r="G1168" s="424"/>
      <c r="H1168" s="399" t="s">
        <v>4181</v>
      </c>
    </row>
    <row r="1169" spans="1:8">
      <c r="A1169" s="836">
        <v>22</v>
      </c>
      <c r="B1169" s="837">
        <v>5676204009</v>
      </c>
      <c r="C1169" s="838" t="s">
        <v>2889</v>
      </c>
      <c r="D1169" s="838" t="s">
        <v>2890</v>
      </c>
      <c r="E1169" s="838" t="s">
        <v>2891</v>
      </c>
      <c r="F1169" s="834">
        <v>2.42</v>
      </c>
      <c r="G1169" s="424"/>
      <c r="H1169" s="399" t="s">
        <v>4181</v>
      </c>
    </row>
    <row r="1170" spans="1:8">
      <c r="A1170" s="836">
        <v>23</v>
      </c>
      <c r="B1170" s="837">
        <v>5676204008</v>
      </c>
      <c r="C1170" s="838" t="s">
        <v>2892</v>
      </c>
      <c r="D1170" s="838" t="s">
        <v>778</v>
      </c>
      <c r="E1170" s="838" t="s">
        <v>2893</v>
      </c>
      <c r="F1170" s="834">
        <v>2.33</v>
      </c>
      <c r="G1170" s="424"/>
      <c r="H1170" s="399" t="s">
        <v>4181</v>
      </c>
    </row>
    <row r="1171" spans="1:8">
      <c r="A1171" s="836">
        <v>24</v>
      </c>
      <c r="B1171" s="840">
        <v>5376204091</v>
      </c>
      <c r="C1171" s="841" t="s">
        <v>2894</v>
      </c>
      <c r="D1171" s="841" t="s">
        <v>2895</v>
      </c>
      <c r="E1171" s="842" t="s">
        <v>2896</v>
      </c>
      <c r="F1171" s="843">
        <v>2.79</v>
      </c>
      <c r="G1171" s="424"/>
      <c r="H1171" s="399" t="s">
        <v>4181</v>
      </c>
    </row>
    <row r="1172" spans="1:8">
      <c r="A1172" s="836">
        <v>25</v>
      </c>
      <c r="B1172" s="840">
        <v>5376204019</v>
      </c>
      <c r="C1172" s="841" t="s">
        <v>2897</v>
      </c>
      <c r="D1172" s="841" t="s">
        <v>427</v>
      </c>
      <c r="E1172" s="842" t="s">
        <v>2898</v>
      </c>
      <c r="F1172" s="843">
        <v>2.27</v>
      </c>
      <c r="G1172" s="424"/>
      <c r="H1172" s="399" t="s">
        <v>4181</v>
      </c>
    </row>
    <row r="1173" spans="1:8">
      <c r="A1173" s="836">
        <v>26</v>
      </c>
      <c r="B1173" s="840">
        <v>5540204002</v>
      </c>
      <c r="C1173" s="841" t="s">
        <v>2149</v>
      </c>
      <c r="D1173" s="841" t="s">
        <v>2877</v>
      </c>
      <c r="E1173" s="842" t="s">
        <v>2899</v>
      </c>
      <c r="F1173" s="843">
        <v>3.08</v>
      </c>
      <c r="G1173" s="424"/>
      <c r="H1173" s="399" t="s">
        <v>4181</v>
      </c>
    </row>
    <row r="1174" spans="1:8">
      <c r="A1174" s="836">
        <v>27</v>
      </c>
      <c r="B1174" s="840">
        <v>5540204008</v>
      </c>
      <c r="C1174" s="841" t="s">
        <v>2900</v>
      </c>
      <c r="D1174" s="841" t="s">
        <v>1710</v>
      </c>
      <c r="E1174" s="842" t="s">
        <v>2901</v>
      </c>
      <c r="F1174" s="843">
        <v>3.02</v>
      </c>
      <c r="G1174" s="424"/>
      <c r="H1174" s="399" t="s">
        <v>4181</v>
      </c>
    </row>
    <row r="1175" spans="1:8">
      <c r="A1175" s="836">
        <v>28</v>
      </c>
      <c r="B1175" s="840">
        <v>5540204005</v>
      </c>
      <c r="C1175" s="841" t="s">
        <v>2902</v>
      </c>
      <c r="D1175" s="841" t="s">
        <v>2189</v>
      </c>
      <c r="E1175" s="842" t="s">
        <v>2903</v>
      </c>
      <c r="F1175" s="843">
        <v>2.93</v>
      </c>
      <c r="G1175" s="424"/>
      <c r="H1175" s="399" t="s">
        <v>4181</v>
      </c>
    </row>
    <row r="1176" spans="1:8">
      <c r="A1176" s="836">
        <v>29</v>
      </c>
      <c r="B1176" s="840">
        <v>5540201005</v>
      </c>
      <c r="C1176" s="841" t="s">
        <v>2904</v>
      </c>
      <c r="D1176" s="841" t="s">
        <v>2895</v>
      </c>
      <c r="E1176" s="842" t="s">
        <v>2905</v>
      </c>
      <c r="F1176" s="843">
        <v>2.74</v>
      </c>
      <c r="G1176" s="424"/>
      <c r="H1176" s="399" t="s">
        <v>4181</v>
      </c>
    </row>
    <row r="1177" spans="1:8">
      <c r="A1177" s="836">
        <v>30</v>
      </c>
      <c r="B1177" s="840">
        <v>5540204006</v>
      </c>
      <c r="C1177" s="841" t="s">
        <v>2906</v>
      </c>
      <c r="D1177" s="841" t="s">
        <v>2907</v>
      </c>
      <c r="E1177" s="842" t="s">
        <v>2908</v>
      </c>
      <c r="F1177" s="843">
        <v>2.6</v>
      </c>
      <c r="G1177" s="424"/>
      <c r="H1177" s="399" t="s">
        <v>4181</v>
      </c>
    </row>
    <row r="1178" spans="1:8">
      <c r="A1178" s="836">
        <v>31</v>
      </c>
      <c r="B1178" s="840">
        <v>5540204001</v>
      </c>
      <c r="C1178" s="841" t="s">
        <v>2909</v>
      </c>
      <c r="D1178" s="841" t="s">
        <v>2682</v>
      </c>
      <c r="E1178" s="842" t="s">
        <v>2910</v>
      </c>
      <c r="F1178" s="843">
        <v>2.31</v>
      </c>
      <c r="G1178" s="424"/>
      <c r="H1178" s="399" t="s">
        <v>4181</v>
      </c>
    </row>
    <row r="1179" spans="1:8">
      <c r="A1179" s="844"/>
      <c r="B1179" s="845"/>
      <c r="C1179" s="846"/>
      <c r="D1179" s="847"/>
      <c r="E1179" s="847"/>
      <c r="F1179" s="848"/>
      <c r="G1179" s="849"/>
      <c r="H1179" s="662"/>
    </row>
    <row r="1180" spans="1:8">
      <c r="A1180" s="503" t="s">
        <v>624</v>
      </c>
      <c r="B1180" s="503"/>
      <c r="C1180" s="503"/>
      <c r="D1180" s="503"/>
      <c r="E1180" s="503"/>
      <c r="F1180" s="503"/>
      <c r="G1180" s="503"/>
      <c r="H1180" s="503"/>
    </row>
    <row r="1181" spans="1:8">
      <c r="A1181" s="504" t="s">
        <v>4253</v>
      </c>
      <c r="B1181" s="504"/>
      <c r="C1181" s="504"/>
      <c r="D1181" s="504"/>
      <c r="E1181" s="504"/>
      <c r="F1181" s="504"/>
      <c r="G1181" s="504"/>
      <c r="H1181" s="504"/>
    </row>
    <row r="1182" spans="1:8">
      <c r="A1182" s="505" t="s">
        <v>3187</v>
      </c>
      <c r="B1182" s="506" t="s">
        <v>1649</v>
      </c>
      <c r="C1182" s="505" t="s">
        <v>3188</v>
      </c>
      <c r="D1182" s="505" t="s">
        <v>3189</v>
      </c>
      <c r="E1182" s="505" t="s">
        <v>3190</v>
      </c>
      <c r="F1182" s="507" t="s">
        <v>3191</v>
      </c>
      <c r="G1182" s="507" t="s">
        <v>3192</v>
      </c>
      <c r="H1182" s="505" t="s">
        <v>3193</v>
      </c>
    </row>
    <row r="1183" spans="1:8">
      <c r="A1183" s="850">
        <v>1</v>
      </c>
      <c r="B1183" s="851">
        <v>5677204025</v>
      </c>
      <c r="C1183" s="835" t="s">
        <v>2911</v>
      </c>
      <c r="D1183" s="835" t="s">
        <v>881</v>
      </c>
      <c r="E1183" s="835" t="s">
        <v>2912</v>
      </c>
      <c r="F1183" s="634">
        <v>3.45</v>
      </c>
      <c r="G1183" s="412" t="s">
        <v>3194</v>
      </c>
      <c r="H1183" s="399" t="s">
        <v>4181</v>
      </c>
    </row>
    <row r="1184" spans="1:8">
      <c r="A1184" s="850">
        <v>2</v>
      </c>
      <c r="B1184" s="851">
        <v>5677204008</v>
      </c>
      <c r="C1184" s="835" t="s">
        <v>2913</v>
      </c>
      <c r="D1184" s="835" t="s">
        <v>2914</v>
      </c>
      <c r="E1184" s="835" t="s">
        <v>2915</v>
      </c>
      <c r="F1184" s="634">
        <v>3.28</v>
      </c>
      <c r="G1184" s="412" t="s">
        <v>3194</v>
      </c>
      <c r="H1184" s="399" t="s">
        <v>4181</v>
      </c>
    </row>
    <row r="1185" spans="1:8">
      <c r="A1185" s="850">
        <v>3</v>
      </c>
      <c r="B1185" s="851">
        <v>5677204006</v>
      </c>
      <c r="C1185" s="835" t="s">
        <v>2916</v>
      </c>
      <c r="D1185" s="835" t="s">
        <v>2917</v>
      </c>
      <c r="E1185" s="835" t="s">
        <v>2918</v>
      </c>
      <c r="F1185" s="634">
        <v>3.25</v>
      </c>
      <c r="G1185" s="412" t="s">
        <v>3194</v>
      </c>
      <c r="H1185" s="399" t="s">
        <v>4181</v>
      </c>
    </row>
    <row r="1186" spans="1:8">
      <c r="A1186" s="850">
        <v>4</v>
      </c>
      <c r="B1186" s="851">
        <v>5677204018</v>
      </c>
      <c r="C1186" s="835" t="s">
        <v>2919</v>
      </c>
      <c r="D1186" s="835" t="s">
        <v>1270</v>
      </c>
      <c r="E1186" s="835" t="s">
        <v>2920</v>
      </c>
      <c r="F1186" s="634">
        <v>3.25</v>
      </c>
      <c r="G1186" s="412" t="s">
        <v>3194</v>
      </c>
      <c r="H1186" s="399" t="s">
        <v>4181</v>
      </c>
    </row>
    <row r="1187" spans="1:8">
      <c r="A1187" s="850">
        <v>5</v>
      </c>
      <c r="B1187" s="851">
        <v>5677204014</v>
      </c>
      <c r="C1187" s="835" t="s">
        <v>2921</v>
      </c>
      <c r="D1187" s="835" t="s">
        <v>3678</v>
      </c>
      <c r="E1187" s="835" t="s">
        <v>2922</v>
      </c>
      <c r="F1187" s="834">
        <v>3.2</v>
      </c>
      <c r="G1187" s="412"/>
      <c r="H1187" s="399" t="s">
        <v>4181</v>
      </c>
    </row>
    <row r="1188" spans="1:8">
      <c r="A1188" s="850">
        <v>6</v>
      </c>
      <c r="B1188" s="851">
        <v>5677204007</v>
      </c>
      <c r="C1188" s="835" t="s">
        <v>2923</v>
      </c>
      <c r="D1188" s="835" t="s">
        <v>3073</v>
      </c>
      <c r="E1188" s="835" t="s">
        <v>2924</v>
      </c>
      <c r="F1188" s="634">
        <v>3.18</v>
      </c>
      <c r="G1188" s="852"/>
      <c r="H1188" s="399" t="s">
        <v>4181</v>
      </c>
    </row>
    <row r="1189" spans="1:8">
      <c r="A1189" s="850">
        <v>7</v>
      </c>
      <c r="B1189" s="851">
        <v>5677204015</v>
      </c>
      <c r="C1189" s="835" t="s">
        <v>2925</v>
      </c>
      <c r="D1189" s="835" t="s">
        <v>1270</v>
      </c>
      <c r="E1189" s="835" t="s">
        <v>2926</v>
      </c>
      <c r="F1189" s="634">
        <v>3.15</v>
      </c>
      <c r="G1189" s="412"/>
      <c r="H1189" s="399" t="s">
        <v>4181</v>
      </c>
    </row>
    <row r="1190" spans="1:8">
      <c r="A1190" s="850">
        <v>8</v>
      </c>
      <c r="B1190" s="851">
        <v>5677204005</v>
      </c>
      <c r="C1190" s="835" t="s">
        <v>2927</v>
      </c>
      <c r="D1190" s="835" t="s">
        <v>2170</v>
      </c>
      <c r="E1190" s="835" t="s">
        <v>2928</v>
      </c>
      <c r="F1190" s="634">
        <v>3.12</v>
      </c>
      <c r="G1190" s="412"/>
      <c r="H1190" s="399" t="s">
        <v>4181</v>
      </c>
    </row>
    <row r="1191" spans="1:8">
      <c r="A1191" s="850">
        <v>9</v>
      </c>
      <c r="B1191" s="851">
        <v>5677204017</v>
      </c>
      <c r="C1191" s="835" t="s">
        <v>3949</v>
      </c>
      <c r="D1191" s="835" t="s">
        <v>410</v>
      </c>
      <c r="E1191" s="835" t="s">
        <v>2929</v>
      </c>
      <c r="F1191" s="634">
        <v>3.12</v>
      </c>
      <c r="G1191" s="412"/>
      <c r="H1191" s="399" t="s">
        <v>4181</v>
      </c>
    </row>
    <row r="1192" spans="1:8">
      <c r="A1192" s="850">
        <v>10</v>
      </c>
      <c r="B1192" s="851">
        <v>5677204019</v>
      </c>
      <c r="C1192" s="835" t="s">
        <v>676</v>
      </c>
      <c r="D1192" s="835" t="s">
        <v>2930</v>
      </c>
      <c r="E1192" s="835" t="s">
        <v>2931</v>
      </c>
      <c r="F1192" s="634">
        <v>3.11</v>
      </c>
      <c r="G1192" s="852"/>
      <c r="H1192" s="399" t="s">
        <v>4181</v>
      </c>
    </row>
    <row r="1193" spans="1:8">
      <c r="A1193" s="850">
        <v>11</v>
      </c>
      <c r="B1193" s="795">
        <v>5677204026</v>
      </c>
      <c r="C1193" s="787" t="s">
        <v>2932</v>
      </c>
      <c r="D1193" s="835" t="s">
        <v>571</v>
      </c>
      <c r="E1193" s="835" t="s">
        <v>2933</v>
      </c>
      <c r="F1193" s="634">
        <v>3.11</v>
      </c>
      <c r="G1193" s="415"/>
      <c r="H1193" s="399" t="s">
        <v>4181</v>
      </c>
    </row>
    <row r="1194" spans="1:8">
      <c r="A1194" s="850">
        <v>12</v>
      </c>
      <c r="B1194" s="851">
        <v>5677204004</v>
      </c>
      <c r="C1194" s="835" t="s">
        <v>2934</v>
      </c>
      <c r="D1194" s="835" t="s">
        <v>3172</v>
      </c>
      <c r="E1194" s="835" t="s">
        <v>2935</v>
      </c>
      <c r="F1194" s="834">
        <v>3.1</v>
      </c>
      <c r="G1194" s="412"/>
      <c r="H1194" s="399" t="s">
        <v>4181</v>
      </c>
    </row>
    <row r="1195" spans="1:8">
      <c r="A1195" s="850">
        <v>13</v>
      </c>
      <c r="B1195" s="851">
        <v>5677204010</v>
      </c>
      <c r="C1195" s="835" t="s">
        <v>2936</v>
      </c>
      <c r="D1195" s="835" t="s">
        <v>2937</v>
      </c>
      <c r="E1195" s="835" t="s">
        <v>2938</v>
      </c>
      <c r="F1195" s="834">
        <v>3.1</v>
      </c>
      <c r="G1195" s="412"/>
      <c r="H1195" s="399" t="s">
        <v>4181</v>
      </c>
    </row>
    <row r="1196" spans="1:8">
      <c r="A1196" s="850">
        <v>14</v>
      </c>
      <c r="B1196" s="851">
        <v>5677204022</v>
      </c>
      <c r="C1196" s="835" t="s">
        <v>2939</v>
      </c>
      <c r="D1196" s="835" t="s">
        <v>411</v>
      </c>
      <c r="E1196" s="835" t="s">
        <v>2940</v>
      </c>
      <c r="F1196" s="634">
        <v>3.06</v>
      </c>
      <c r="G1196" s="412"/>
      <c r="H1196" s="399" t="s">
        <v>4181</v>
      </c>
    </row>
    <row r="1197" spans="1:8">
      <c r="A1197" s="850">
        <v>15</v>
      </c>
      <c r="B1197" s="851">
        <v>5677204021</v>
      </c>
      <c r="C1197" s="835" t="s">
        <v>2941</v>
      </c>
      <c r="D1197" s="835" t="s">
        <v>2153</v>
      </c>
      <c r="E1197" s="835" t="s">
        <v>2942</v>
      </c>
      <c r="F1197" s="634">
        <v>3.05</v>
      </c>
      <c r="G1197" s="412"/>
      <c r="H1197" s="399" t="s">
        <v>4181</v>
      </c>
    </row>
    <row r="1198" spans="1:8">
      <c r="A1198" s="850">
        <v>16</v>
      </c>
      <c r="B1198" s="851">
        <v>5677204001</v>
      </c>
      <c r="C1198" s="835" t="s">
        <v>2943</v>
      </c>
      <c r="D1198" s="853" t="s">
        <v>2944</v>
      </c>
      <c r="E1198" s="853" t="s">
        <v>2945</v>
      </c>
      <c r="F1198" s="634">
        <v>2.98</v>
      </c>
      <c r="G1198" s="412"/>
      <c r="H1198" s="399" t="s">
        <v>4181</v>
      </c>
    </row>
    <row r="1199" spans="1:8">
      <c r="A1199" s="850">
        <v>17</v>
      </c>
      <c r="B1199" s="851">
        <v>5677204012</v>
      </c>
      <c r="C1199" s="835" t="s">
        <v>2946</v>
      </c>
      <c r="D1199" s="835" t="s">
        <v>2947</v>
      </c>
      <c r="E1199" s="835" t="s">
        <v>1795</v>
      </c>
      <c r="F1199" s="634">
        <v>2.96</v>
      </c>
      <c r="G1199" s="412"/>
      <c r="H1199" s="399" t="s">
        <v>4181</v>
      </c>
    </row>
    <row r="1200" spans="1:8">
      <c r="A1200" s="850">
        <v>18</v>
      </c>
      <c r="B1200" s="851">
        <v>5677204009</v>
      </c>
      <c r="C1200" s="835" t="s">
        <v>2948</v>
      </c>
      <c r="D1200" s="835" t="s">
        <v>3073</v>
      </c>
      <c r="E1200" s="835" t="s">
        <v>2949</v>
      </c>
      <c r="F1200" s="634">
        <v>2.86</v>
      </c>
      <c r="G1200" s="412"/>
      <c r="H1200" s="399" t="s">
        <v>4181</v>
      </c>
    </row>
    <row r="1201" spans="1:8">
      <c r="A1201" s="850">
        <v>19</v>
      </c>
      <c r="B1201" s="851">
        <v>5677204016</v>
      </c>
      <c r="C1201" s="835" t="s">
        <v>2950</v>
      </c>
      <c r="D1201" s="835" t="s">
        <v>2937</v>
      </c>
      <c r="E1201" s="835" t="s">
        <v>2951</v>
      </c>
      <c r="F1201" s="634">
        <v>2.86</v>
      </c>
      <c r="G1201" s="412"/>
      <c r="H1201" s="399" t="s">
        <v>4181</v>
      </c>
    </row>
    <row r="1202" spans="1:8">
      <c r="A1202" s="850">
        <v>20</v>
      </c>
      <c r="B1202" s="851">
        <v>5677204002</v>
      </c>
      <c r="C1202" s="835" t="s">
        <v>2952</v>
      </c>
      <c r="D1202" s="835" t="s">
        <v>425</v>
      </c>
      <c r="E1202" s="835" t="s">
        <v>2953</v>
      </c>
      <c r="F1202" s="634">
        <v>2.25</v>
      </c>
      <c r="G1202" s="412"/>
      <c r="H1202" s="399" t="s">
        <v>4181</v>
      </c>
    </row>
    <row r="1203" spans="1:8">
      <c r="A1203" s="850">
        <v>21</v>
      </c>
      <c r="B1203" s="851">
        <v>5677204011</v>
      </c>
      <c r="C1203" s="835" t="s">
        <v>2954</v>
      </c>
      <c r="D1203" s="835" t="s">
        <v>2955</v>
      </c>
      <c r="E1203" s="835" t="s">
        <v>2956</v>
      </c>
      <c r="F1203" s="634">
        <v>2.25</v>
      </c>
      <c r="G1203" s="412"/>
      <c r="H1203" s="399" t="s">
        <v>4181</v>
      </c>
    </row>
    <row r="1204" spans="1:8">
      <c r="A1204" s="850">
        <v>22</v>
      </c>
      <c r="B1204" s="851">
        <v>5677204013</v>
      </c>
      <c r="C1204" s="835" t="s">
        <v>2957</v>
      </c>
      <c r="D1204" s="835"/>
      <c r="E1204" s="835" t="s">
        <v>2958</v>
      </c>
      <c r="F1204" s="634">
        <v>2.1800000000000002</v>
      </c>
      <c r="G1204" s="412"/>
      <c r="H1204" s="399" t="s">
        <v>4181</v>
      </c>
    </row>
  </sheetData>
  <protectedRanges>
    <protectedRange password="EC6B" sqref="B1015 B1009:B1013" name="ช่วง1_1_1_3_1"/>
    <protectedRange password="EC6B" sqref="B1014" name="ช่วง1_1_1_5_1_1"/>
    <protectedRange password="EC6B" sqref="B1019:B1027" name="ช่วง1_1"/>
  </protectedRanges>
  <mergeCells count="126">
    <mergeCell ref="A1:H1"/>
    <mergeCell ref="A2:H2"/>
    <mergeCell ref="A6:H6"/>
    <mergeCell ref="A3:H3"/>
    <mergeCell ref="A4:H4"/>
    <mergeCell ref="A5:H5"/>
    <mergeCell ref="A125:H125"/>
    <mergeCell ref="A126:H126"/>
    <mergeCell ref="A155:H155"/>
    <mergeCell ref="A7:H7"/>
    <mergeCell ref="A26:H26"/>
    <mergeCell ref="A347:H347"/>
    <mergeCell ref="A340:H340"/>
    <mergeCell ref="A191:H191"/>
    <mergeCell ref="A259:H259"/>
    <mergeCell ref="A260:H260"/>
    <mergeCell ref="A301:H301"/>
    <mergeCell ref="A205:H205"/>
    <mergeCell ref="A206:H206"/>
    <mergeCell ref="A232:H232"/>
    <mergeCell ref="A233:H233"/>
    <mergeCell ref="A316:H316"/>
    <mergeCell ref="A317:H317"/>
    <mergeCell ref="A184:H184"/>
    <mergeCell ref="A341:H341"/>
    <mergeCell ref="A491:H491"/>
    <mergeCell ref="A492:H492"/>
    <mergeCell ref="A515:H515"/>
    <mergeCell ref="A509:H509"/>
    <mergeCell ref="A366:H366"/>
    <mergeCell ref="A367:H367"/>
    <mergeCell ref="A382:H382"/>
    <mergeCell ref="A392:H392"/>
    <mergeCell ref="A541:H541"/>
    <mergeCell ref="A476:H476"/>
    <mergeCell ref="A427:H427"/>
    <mergeCell ref="A542:H542"/>
    <mergeCell ref="A561:H561"/>
    <mergeCell ref="A562:H562"/>
    <mergeCell ref="A516:H516"/>
    <mergeCell ref="A529:H529"/>
    <mergeCell ref="A530:H530"/>
    <mergeCell ref="A537:H537"/>
    <mergeCell ref="A587:H587"/>
    <mergeCell ref="A588:H588"/>
    <mergeCell ref="A714:H714"/>
    <mergeCell ref="A715:H715"/>
    <mergeCell ref="A733:H733"/>
    <mergeCell ref="A752:H752"/>
    <mergeCell ref="A605:H605"/>
    <mergeCell ref="A606:H606"/>
    <mergeCell ref="A568:H568"/>
    <mergeCell ref="A573:H573"/>
    <mergeCell ref="A574:H574"/>
    <mergeCell ref="A580:H580"/>
    <mergeCell ref="A695:H695"/>
    <mergeCell ref="A708:H708"/>
    <mergeCell ref="A642:H642"/>
    <mergeCell ref="A643:H643"/>
    <mergeCell ref="A662:H662"/>
    <mergeCell ref="A623:H623"/>
    <mergeCell ref="A627:H627"/>
    <mergeCell ref="A628:H628"/>
    <mergeCell ref="A694:H694"/>
    <mergeCell ref="A992:H992"/>
    <mergeCell ref="A945:H945"/>
    <mergeCell ref="A957:H957"/>
    <mergeCell ref="A958:H958"/>
    <mergeCell ref="A900:H900"/>
    <mergeCell ref="A908:H908"/>
    <mergeCell ref="A909:H909"/>
    <mergeCell ref="A944:H944"/>
    <mergeCell ref="A753:H753"/>
    <mergeCell ref="A795:H795"/>
    <mergeCell ref="A796:H796"/>
    <mergeCell ref="A818:H818"/>
    <mergeCell ref="A762:H762"/>
    <mergeCell ref="A986:H986"/>
    <mergeCell ref="A987:H987"/>
    <mergeCell ref="A949:H949"/>
    <mergeCell ref="A963:H963"/>
    <mergeCell ref="A1006:H1006"/>
    <mergeCell ref="A1007:H1007"/>
    <mergeCell ref="A1052:H1052"/>
    <mergeCell ref="A410:H410"/>
    <mergeCell ref="A411:H411"/>
    <mergeCell ref="A468:H468"/>
    <mergeCell ref="A484:H484"/>
    <mergeCell ref="A477:H477"/>
    <mergeCell ref="A447:H447"/>
    <mergeCell ref="A448:H448"/>
    <mergeCell ref="A472:H472"/>
    <mergeCell ref="A423:H423"/>
    <mergeCell ref="A882:H882"/>
    <mergeCell ref="A883:H883"/>
    <mergeCell ref="A890:H890"/>
    <mergeCell ref="A899:H899"/>
    <mergeCell ref="A850:H850"/>
    <mergeCell ref="A851:H851"/>
    <mergeCell ref="A863:H863"/>
    <mergeCell ref="A868:H868"/>
    <mergeCell ref="A1180:H1180"/>
    <mergeCell ref="A1181:H1181"/>
    <mergeCell ref="A1130:H1130"/>
    <mergeCell ref="A1017:H1017"/>
    <mergeCell ref="A1029:H1029"/>
    <mergeCell ref="A1030:H1030"/>
    <mergeCell ref="A1051:H1051"/>
    <mergeCell ref="A1085:H1085"/>
    <mergeCell ref="A1107:H1107"/>
    <mergeCell ref="A1108:H1108"/>
    <mergeCell ref="A1131:H1131"/>
    <mergeCell ref="A1146:H1146"/>
    <mergeCell ref="A1058:H1058"/>
    <mergeCell ref="A1078:H1078"/>
    <mergeCell ref="A1079:H1079"/>
    <mergeCell ref="A362:H362"/>
    <mergeCell ref="A404:H404"/>
    <mergeCell ref="A393:H393"/>
    <mergeCell ref="A30:H30"/>
    <mergeCell ref="A35:H35"/>
    <mergeCell ref="A51:H51"/>
    <mergeCell ref="A82:H82"/>
    <mergeCell ref="A88:H88"/>
    <mergeCell ref="A100:H100"/>
    <mergeCell ref="A156:H156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G1265"/>
  <sheetViews>
    <sheetView zoomScaleSheetLayoutView="130" workbookViewId="0">
      <selection activeCell="C773" sqref="C773"/>
    </sheetView>
  </sheetViews>
  <sheetFormatPr defaultRowHeight="24.75" customHeight="1"/>
  <cols>
    <col min="1" max="1" width="4.375" style="35" customWidth="1"/>
    <col min="2" max="2" width="11.5" style="35" customWidth="1"/>
    <col min="3" max="3" width="20.75" style="35" customWidth="1"/>
    <col min="4" max="4" width="18.125" style="35" customWidth="1"/>
    <col min="5" max="5" width="7.5" style="155" customWidth="1"/>
    <col min="6" max="6" width="10.125" style="35" customWidth="1"/>
    <col min="7" max="7" width="11.875" style="35" customWidth="1"/>
    <col min="8" max="16384" width="9" style="35"/>
  </cols>
  <sheetData>
    <row r="1" spans="1:7" ht="24.75" customHeight="1">
      <c r="A1" s="484" t="s">
        <v>2036</v>
      </c>
      <c r="B1" s="484"/>
      <c r="C1" s="484"/>
      <c r="D1" s="484"/>
      <c r="E1" s="484"/>
      <c r="F1" s="484"/>
      <c r="G1" s="484"/>
    </row>
    <row r="2" spans="1:7" ht="24.75" customHeight="1">
      <c r="A2" s="486" t="s">
        <v>1752</v>
      </c>
      <c r="B2" s="486"/>
      <c r="C2" s="486"/>
      <c r="D2" s="486"/>
      <c r="E2" s="486"/>
      <c r="F2" s="486"/>
      <c r="G2" s="486"/>
    </row>
    <row r="3" spans="1:7" ht="24.75" customHeight="1">
      <c r="A3" s="484" t="s">
        <v>3186</v>
      </c>
      <c r="B3" s="484"/>
      <c r="C3" s="484"/>
      <c r="D3" s="484"/>
      <c r="E3" s="484"/>
      <c r="F3" s="484"/>
      <c r="G3" s="484"/>
    </row>
    <row r="4" spans="1:7" ht="24.75" customHeight="1">
      <c r="A4" s="486" t="s">
        <v>2513</v>
      </c>
      <c r="B4" s="486"/>
      <c r="C4" s="486"/>
      <c r="D4" s="486"/>
      <c r="E4" s="486"/>
      <c r="F4" s="486"/>
      <c r="G4" s="486"/>
    </row>
    <row r="5" spans="1:7" ht="24.75" customHeight="1">
      <c r="A5" s="484" t="s">
        <v>2035</v>
      </c>
      <c r="B5" s="484"/>
      <c r="C5" s="484"/>
      <c r="D5" s="484"/>
      <c r="E5" s="484"/>
      <c r="F5" s="484"/>
      <c r="G5" s="484"/>
    </row>
    <row r="6" spans="1:7" ht="24.75" customHeight="1">
      <c r="A6" s="484" t="s">
        <v>3184</v>
      </c>
      <c r="B6" s="484"/>
      <c r="C6" s="484"/>
      <c r="D6" s="484"/>
      <c r="E6" s="484"/>
      <c r="F6" s="484"/>
      <c r="G6" s="484"/>
    </row>
    <row r="7" spans="1:7" ht="24.75" customHeight="1">
      <c r="A7" s="484" t="s">
        <v>554</v>
      </c>
      <c r="B7" s="484"/>
      <c r="C7" s="484"/>
      <c r="D7" s="484"/>
      <c r="E7" s="484"/>
      <c r="F7" s="484"/>
      <c r="G7" s="484"/>
    </row>
    <row r="8" spans="1:7" ht="24.75" customHeight="1">
      <c r="A8" s="129" t="s">
        <v>3187</v>
      </c>
      <c r="B8" s="129" t="s">
        <v>1649</v>
      </c>
      <c r="C8" s="129" t="s">
        <v>3188</v>
      </c>
      <c r="D8" s="129" t="s">
        <v>3190</v>
      </c>
      <c r="E8" s="129" t="s">
        <v>3191</v>
      </c>
      <c r="F8" s="130" t="s">
        <v>3192</v>
      </c>
      <c r="G8" s="130" t="s">
        <v>3193</v>
      </c>
    </row>
    <row r="9" spans="1:7" ht="24.75" customHeight="1">
      <c r="A9" s="390">
        <v>1</v>
      </c>
      <c r="B9" s="417">
        <v>5701304006</v>
      </c>
      <c r="C9" s="401" t="s">
        <v>969</v>
      </c>
      <c r="D9" s="401" t="s">
        <v>970</v>
      </c>
      <c r="E9" s="388">
        <v>2.21</v>
      </c>
      <c r="F9" s="386"/>
      <c r="G9" s="410" t="s">
        <v>971</v>
      </c>
    </row>
    <row r="10" spans="1:7" ht="24.75" customHeight="1">
      <c r="A10" s="34"/>
      <c r="B10" s="34"/>
      <c r="C10" s="34"/>
      <c r="D10" s="34"/>
      <c r="E10" s="34"/>
      <c r="F10" s="34"/>
      <c r="G10" s="34"/>
    </row>
    <row r="11" spans="1:7" ht="24.75" customHeight="1">
      <c r="A11" s="484" t="s">
        <v>553</v>
      </c>
      <c r="B11" s="484"/>
      <c r="C11" s="484"/>
      <c r="D11" s="484"/>
      <c r="E11" s="484"/>
      <c r="F11" s="484"/>
      <c r="G11" s="484"/>
    </row>
    <row r="12" spans="1:7" ht="24.75" customHeight="1">
      <c r="A12" s="129" t="s">
        <v>3187</v>
      </c>
      <c r="B12" s="129" t="s">
        <v>1649</v>
      </c>
      <c r="C12" s="129" t="s">
        <v>3188</v>
      </c>
      <c r="D12" s="129" t="s">
        <v>3190</v>
      </c>
      <c r="E12" s="129" t="s">
        <v>3191</v>
      </c>
      <c r="F12" s="130" t="s">
        <v>3192</v>
      </c>
      <c r="G12" s="130" t="s">
        <v>3193</v>
      </c>
    </row>
    <row r="13" spans="1:7" ht="24.75" customHeight="1">
      <c r="A13" s="42">
        <v>1</v>
      </c>
      <c r="B13" s="37">
        <v>5501204117</v>
      </c>
      <c r="C13" s="38" t="s">
        <v>1149</v>
      </c>
      <c r="D13" s="38" t="s">
        <v>2221</v>
      </c>
      <c r="E13" s="132">
        <v>2.54</v>
      </c>
      <c r="F13" s="54"/>
      <c r="G13" s="131"/>
    </row>
    <row r="14" spans="1:7" ht="24.75" customHeight="1">
      <c r="A14" s="34"/>
      <c r="B14" s="34"/>
      <c r="C14" s="34"/>
      <c r="D14" s="34"/>
      <c r="E14" s="34"/>
      <c r="F14" s="34"/>
      <c r="G14" s="34"/>
    </row>
    <row r="15" spans="1:7" ht="24.75" customHeight="1">
      <c r="A15" s="484" t="s">
        <v>552</v>
      </c>
      <c r="B15" s="484"/>
      <c r="C15" s="484"/>
      <c r="D15" s="484"/>
      <c r="E15" s="484"/>
      <c r="F15" s="484"/>
      <c r="G15" s="484"/>
    </row>
    <row r="16" spans="1:7" ht="24.75" customHeight="1">
      <c r="A16" s="129" t="s">
        <v>3187</v>
      </c>
      <c r="B16" s="129" t="s">
        <v>1649</v>
      </c>
      <c r="C16" s="129" t="s">
        <v>3188</v>
      </c>
      <c r="D16" s="129" t="s">
        <v>3190</v>
      </c>
      <c r="E16" s="129" t="s">
        <v>3191</v>
      </c>
      <c r="F16" s="130" t="s">
        <v>3192</v>
      </c>
      <c r="G16" s="130" t="s">
        <v>3193</v>
      </c>
    </row>
    <row r="17" spans="1:7" ht="24.75" customHeight="1">
      <c r="A17" s="42">
        <v>1</v>
      </c>
      <c r="B17" s="37">
        <v>5501204109</v>
      </c>
      <c r="C17" s="38" t="s">
        <v>120</v>
      </c>
      <c r="D17" s="38" t="s">
        <v>121</v>
      </c>
      <c r="E17" s="132">
        <v>3.21</v>
      </c>
      <c r="F17" s="54"/>
      <c r="G17" s="131"/>
    </row>
    <row r="18" spans="1:7" ht="24.75" customHeight="1">
      <c r="A18" s="42">
        <v>2</v>
      </c>
      <c r="B18" s="37">
        <v>5501204110</v>
      </c>
      <c r="C18" s="38" t="s">
        <v>122</v>
      </c>
      <c r="D18" s="38" t="s">
        <v>123</v>
      </c>
      <c r="E18" s="132">
        <v>2.98</v>
      </c>
      <c r="F18" s="54"/>
      <c r="G18" s="131"/>
    </row>
    <row r="19" spans="1:7" ht="24.75" customHeight="1">
      <c r="A19" s="42">
        <v>3</v>
      </c>
      <c r="B19" s="37">
        <v>5501204108</v>
      </c>
      <c r="C19" s="38" t="s">
        <v>2222</v>
      </c>
      <c r="D19" s="38" t="s">
        <v>2223</v>
      </c>
      <c r="E19" s="132">
        <v>2.85</v>
      </c>
      <c r="F19" s="54"/>
      <c r="G19" s="131"/>
    </row>
    <row r="20" spans="1:7" ht="24.75" customHeight="1">
      <c r="A20" s="390">
        <v>4</v>
      </c>
      <c r="B20" s="400">
        <v>5701304007</v>
      </c>
      <c r="C20" s="401" t="s">
        <v>972</v>
      </c>
      <c r="D20" s="401" t="s">
        <v>3796</v>
      </c>
      <c r="E20" s="388">
        <v>2.96</v>
      </c>
      <c r="F20" s="386"/>
      <c r="G20" s="410" t="s">
        <v>973</v>
      </c>
    </row>
    <row r="22" spans="1:7" ht="24.75" customHeight="1">
      <c r="A22" s="484" t="s">
        <v>639</v>
      </c>
      <c r="B22" s="484"/>
      <c r="C22" s="484"/>
      <c r="D22" s="484"/>
      <c r="E22" s="484"/>
      <c r="F22" s="484"/>
      <c r="G22" s="484"/>
    </row>
    <row r="23" spans="1:7" ht="24.75" customHeight="1">
      <c r="A23" s="484" t="s">
        <v>549</v>
      </c>
      <c r="B23" s="484"/>
      <c r="C23" s="484"/>
      <c r="D23" s="484"/>
      <c r="E23" s="484"/>
      <c r="F23" s="484"/>
      <c r="G23" s="484"/>
    </row>
    <row r="24" spans="1:7" ht="24.75" customHeight="1">
      <c r="A24" s="129" t="s">
        <v>3187</v>
      </c>
      <c r="B24" s="129" t="s">
        <v>1649</v>
      </c>
      <c r="C24" s="129" t="s">
        <v>3188</v>
      </c>
      <c r="D24" s="129" t="s">
        <v>3190</v>
      </c>
      <c r="E24" s="129" t="s">
        <v>3191</v>
      </c>
      <c r="F24" s="130" t="s">
        <v>3192</v>
      </c>
      <c r="G24" s="130" t="s">
        <v>3193</v>
      </c>
    </row>
    <row r="25" spans="1:7" ht="24.75" customHeight="1">
      <c r="A25" s="43">
        <v>1</v>
      </c>
      <c r="B25" s="177">
        <v>5602204086</v>
      </c>
      <c r="C25" s="30" t="s">
        <v>2173</v>
      </c>
      <c r="D25" s="30" t="s">
        <v>813</v>
      </c>
      <c r="E25" s="50">
        <v>3.43</v>
      </c>
      <c r="F25" s="80" t="s">
        <v>3194</v>
      </c>
      <c r="G25" s="48"/>
    </row>
    <row r="26" spans="1:7" ht="24.75" customHeight="1">
      <c r="A26" s="43">
        <v>2</v>
      </c>
      <c r="B26" s="178">
        <v>5652204048</v>
      </c>
      <c r="C26" s="30" t="s">
        <v>814</v>
      </c>
      <c r="D26" s="46" t="s">
        <v>815</v>
      </c>
      <c r="E26" s="47">
        <v>3.39</v>
      </c>
      <c r="F26" s="80" t="s">
        <v>3194</v>
      </c>
      <c r="G26" s="48"/>
    </row>
    <row r="27" spans="1:7" ht="24.75" customHeight="1">
      <c r="A27" s="43">
        <v>3</v>
      </c>
      <c r="B27" s="177">
        <v>5602204084</v>
      </c>
      <c r="C27" s="45" t="s">
        <v>816</v>
      </c>
      <c r="D27" s="30" t="s">
        <v>817</v>
      </c>
      <c r="E27" s="50">
        <v>3.37</v>
      </c>
      <c r="F27" s="80" t="s">
        <v>3194</v>
      </c>
      <c r="G27" s="48"/>
    </row>
    <row r="28" spans="1:7" ht="24.75" customHeight="1">
      <c r="A28" s="43">
        <v>4</v>
      </c>
      <c r="B28" s="177">
        <v>5602204035</v>
      </c>
      <c r="C28" s="24" t="s">
        <v>1700</v>
      </c>
      <c r="D28" s="30" t="s">
        <v>818</v>
      </c>
      <c r="E28" s="50">
        <v>3.36</v>
      </c>
      <c r="F28" s="80" t="s">
        <v>3194</v>
      </c>
      <c r="G28" s="48"/>
    </row>
    <row r="29" spans="1:7" ht="24.75" customHeight="1">
      <c r="A29" s="43">
        <v>5</v>
      </c>
      <c r="B29" s="177">
        <v>5602204042</v>
      </c>
      <c r="C29" s="45" t="s">
        <v>1701</v>
      </c>
      <c r="D29" s="30" t="s">
        <v>819</v>
      </c>
      <c r="E29" s="50">
        <v>3.31</v>
      </c>
      <c r="F29" s="80" t="s">
        <v>3194</v>
      </c>
      <c r="G29" s="48"/>
    </row>
    <row r="30" spans="1:7" ht="24.75" customHeight="1">
      <c r="A30" s="43">
        <v>6</v>
      </c>
      <c r="B30" s="178">
        <v>5652204041</v>
      </c>
      <c r="C30" s="30" t="s">
        <v>820</v>
      </c>
      <c r="D30" s="46" t="s">
        <v>821</v>
      </c>
      <c r="E30" s="47">
        <v>3.28</v>
      </c>
      <c r="F30" s="80" t="s">
        <v>3194</v>
      </c>
      <c r="G30" s="48"/>
    </row>
    <row r="31" spans="1:7" ht="24.75" customHeight="1">
      <c r="A31" s="43">
        <v>7</v>
      </c>
      <c r="B31" s="177">
        <v>5602204038</v>
      </c>
      <c r="C31" s="45" t="s">
        <v>822</v>
      </c>
      <c r="D31" s="30" t="s">
        <v>823</v>
      </c>
      <c r="E31" s="50">
        <v>3.27</v>
      </c>
      <c r="F31" s="80" t="s">
        <v>3194</v>
      </c>
      <c r="G31" s="48"/>
    </row>
    <row r="32" spans="1:7" ht="24.75" customHeight="1">
      <c r="A32" s="43">
        <v>8</v>
      </c>
      <c r="B32" s="177">
        <v>5602204054</v>
      </c>
      <c r="C32" s="45" t="s">
        <v>824</v>
      </c>
      <c r="D32" s="30" t="s">
        <v>825</v>
      </c>
      <c r="E32" s="50">
        <v>3.27</v>
      </c>
      <c r="F32" s="80" t="s">
        <v>3194</v>
      </c>
      <c r="G32" s="48"/>
    </row>
    <row r="33" spans="1:7" ht="24.75" customHeight="1">
      <c r="A33" s="43">
        <v>9</v>
      </c>
      <c r="B33" s="177">
        <v>5602204033</v>
      </c>
      <c r="C33" s="45" t="s">
        <v>826</v>
      </c>
      <c r="D33" s="30" t="s">
        <v>827</v>
      </c>
      <c r="E33" s="50">
        <v>3.25</v>
      </c>
      <c r="F33" s="80" t="s">
        <v>3194</v>
      </c>
      <c r="G33" s="48"/>
    </row>
    <row r="34" spans="1:7" ht="24.75" customHeight="1">
      <c r="A34" s="43">
        <v>10</v>
      </c>
      <c r="B34" s="177">
        <v>5602204098</v>
      </c>
      <c r="C34" s="45" t="s">
        <v>828</v>
      </c>
      <c r="D34" s="30" t="s">
        <v>829</v>
      </c>
      <c r="E34" s="50">
        <v>3.24</v>
      </c>
      <c r="F34" s="65"/>
      <c r="G34" s="48"/>
    </row>
    <row r="35" spans="1:7" ht="24.75" customHeight="1">
      <c r="A35" s="43">
        <v>11</v>
      </c>
      <c r="B35" s="177">
        <v>5602204078</v>
      </c>
      <c r="C35" s="45" t="s">
        <v>830</v>
      </c>
      <c r="D35" s="30" t="s">
        <v>831</v>
      </c>
      <c r="E35" s="50">
        <v>3.23</v>
      </c>
      <c r="F35" s="65"/>
      <c r="G35" s="48"/>
    </row>
    <row r="36" spans="1:7" ht="24.75" customHeight="1">
      <c r="A36" s="43">
        <v>12</v>
      </c>
      <c r="B36" s="177">
        <v>5602204092</v>
      </c>
      <c r="C36" s="45" t="s">
        <v>832</v>
      </c>
      <c r="D36" s="30" t="s">
        <v>833</v>
      </c>
      <c r="E36" s="50">
        <v>3.22</v>
      </c>
      <c r="F36" s="65"/>
      <c r="G36" s="48"/>
    </row>
    <row r="37" spans="1:7" ht="24.75" customHeight="1">
      <c r="A37" s="43">
        <v>13</v>
      </c>
      <c r="B37" s="177">
        <v>5602204105</v>
      </c>
      <c r="C37" s="45" t="s">
        <v>834</v>
      </c>
      <c r="D37" s="46" t="s">
        <v>835</v>
      </c>
      <c r="E37" s="47">
        <v>3.22</v>
      </c>
      <c r="F37" s="65"/>
      <c r="G37" s="48"/>
    </row>
    <row r="38" spans="1:7" ht="24.75" customHeight="1">
      <c r="A38" s="43">
        <v>14</v>
      </c>
      <c r="B38" s="177">
        <v>5602204072</v>
      </c>
      <c r="C38" s="45" t="s">
        <v>836</v>
      </c>
      <c r="D38" s="30" t="s">
        <v>837</v>
      </c>
      <c r="E38" s="50">
        <v>3.17</v>
      </c>
      <c r="F38" s="65"/>
      <c r="G38" s="48"/>
    </row>
    <row r="39" spans="1:7" ht="24.75" customHeight="1">
      <c r="A39" s="43">
        <v>15</v>
      </c>
      <c r="B39" s="101">
        <v>5602204053</v>
      </c>
      <c r="C39" s="45" t="s">
        <v>838</v>
      </c>
      <c r="D39" s="30" t="s">
        <v>839</v>
      </c>
      <c r="E39" s="50">
        <v>3.15</v>
      </c>
      <c r="F39" s="65"/>
      <c r="G39" s="48"/>
    </row>
    <row r="40" spans="1:7" ht="24.75" customHeight="1">
      <c r="A40" s="43">
        <v>16</v>
      </c>
      <c r="B40" s="177">
        <v>5602204075</v>
      </c>
      <c r="C40" s="179" t="s">
        <v>840</v>
      </c>
      <c r="D40" s="30" t="s">
        <v>841</v>
      </c>
      <c r="E40" s="50">
        <v>3.15</v>
      </c>
      <c r="F40" s="65"/>
      <c r="G40" s="48"/>
    </row>
    <row r="41" spans="1:7" ht="24.75" customHeight="1">
      <c r="A41" s="43">
        <v>17</v>
      </c>
      <c r="B41" s="178">
        <v>5652204018</v>
      </c>
      <c r="C41" s="30" t="s">
        <v>842</v>
      </c>
      <c r="D41" s="45" t="s">
        <v>843</v>
      </c>
      <c r="E41" s="47">
        <v>3.15</v>
      </c>
      <c r="F41" s="65"/>
      <c r="G41" s="48"/>
    </row>
    <row r="42" spans="1:7" ht="24.75" customHeight="1">
      <c r="A42" s="43">
        <v>18</v>
      </c>
      <c r="B42" s="101">
        <v>5602204071</v>
      </c>
      <c r="C42" s="45" t="s">
        <v>677</v>
      </c>
      <c r="D42" s="30" t="s">
        <v>678</v>
      </c>
      <c r="E42" s="50">
        <v>3.12</v>
      </c>
      <c r="F42" s="65"/>
      <c r="G42" s="48"/>
    </row>
    <row r="43" spans="1:7" ht="24.75" customHeight="1">
      <c r="A43" s="43">
        <v>19</v>
      </c>
      <c r="B43" s="101">
        <v>5602204091</v>
      </c>
      <c r="C43" s="45" t="s">
        <v>679</v>
      </c>
      <c r="D43" s="30" t="s">
        <v>680</v>
      </c>
      <c r="E43" s="50">
        <v>3.11</v>
      </c>
      <c r="F43" s="65"/>
      <c r="G43" s="48"/>
    </row>
    <row r="44" spans="1:7" ht="24.75" customHeight="1">
      <c r="A44" s="43">
        <v>20</v>
      </c>
      <c r="B44" s="178">
        <v>5652204046</v>
      </c>
      <c r="C44" s="30" t="s">
        <v>681</v>
      </c>
      <c r="D44" s="46" t="s">
        <v>3739</v>
      </c>
      <c r="E44" s="47">
        <v>3.11</v>
      </c>
      <c r="F44" s="65"/>
      <c r="G44" s="48"/>
    </row>
    <row r="45" spans="1:7" ht="24.75" customHeight="1">
      <c r="A45" s="43">
        <v>21</v>
      </c>
      <c r="B45" s="180">
        <v>5502204063</v>
      </c>
      <c r="C45" s="53" t="s">
        <v>1699</v>
      </c>
      <c r="D45" s="46" t="s">
        <v>682</v>
      </c>
      <c r="E45" s="47">
        <v>3.07</v>
      </c>
      <c r="F45" s="65"/>
      <c r="G45" s="48"/>
    </row>
    <row r="46" spans="1:7" ht="24.75" customHeight="1">
      <c r="A46" s="43">
        <v>22</v>
      </c>
      <c r="B46" s="180">
        <v>5602201018</v>
      </c>
      <c r="C46" s="30" t="s">
        <v>1702</v>
      </c>
      <c r="D46" s="30" t="s">
        <v>683</v>
      </c>
      <c r="E46" s="50">
        <v>3.06</v>
      </c>
      <c r="F46" s="65"/>
      <c r="G46" s="48"/>
    </row>
    <row r="47" spans="1:7" ht="24.75" customHeight="1">
      <c r="A47" s="43">
        <v>23</v>
      </c>
      <c r="B47" s="178">
        <v>5652204035</v>
      </c>
      <c r="C47" s="30" t="s">
        <v>684</v>
      </c>
      <c r="D47" s="46" t="s">
        <v>685</v>
      </c>
      <c r="E47" s="47">
        <v>3.05</v>
      </c>
      <c r="F47" s="65"/>
      <c r="G47" s="48"/>
    </row>
    <row r="48" spans="1:7" ht="24.75" customHeight="1">
      <c r="A48" s="43">
        <v>24</v>
      </c>
      <c r="B48" s="178">
        <v>5652204034</v>
      </c>
      <c r="C48" s="30" t="s">
        <v>686</v>
      </c>
      <c r="D48" s="46" t="s">
        <v>687</v>
      </c>
      <c r="E48" s="47">
        <v>3.03</v>
      </c>
      <c r="F48" s="181"/>
      <c r="G48" s="48"/>
    </row>
    <row r="49" spans="1:7" ht="24.75" customHeight="1">
      <c r="A49" s="43">
        <v>25</v>
      </c>
      <c r="B49" s="177">
        <v>5602204079</v>
      </c>
      <c r="C49" s="45" t="s">
        <v>1703</v>
      </c>
      <c r="D49" s="30" t="s">
        <v>688</v>
      </c>
      <c r="E49" s="50">
        <v>3.02</v>
      </c>
      <c r="F49" s="181"/>
      <c r="G49" s="48"/>
    </row>
    <row r="50" spans="1:7" ht="24.75" customHeight="1">
      <c r="A50" s="43">
        <v>26</v>
      </c>
      <c r="B50" s="177">
        <v>5602204104</v>
      </c>
      <c r="C50" s="45" t="s">
        <v>689</v>
      </c>
      <c r="D50" s="30" t="s">
        <v>690</v>
      </c>
      <c r="E50" s="50">
        <v>3.01</v>
      </c>
      <c r="F50" s="65"/>
      <c r="G50" s="48"/>
    </row>
    <row r="51" spans="1:7" ht="24.75" customHeight="1">
      <c r="A51" s="43">
        <v>27</v>
      </c>
      <c r="B51" s="177">
        <v>5602204062</v>
      </c>
      <c r="C51" s="24" t="s">
        <v>691</v>
      </c>
      <c r="D51" s="30" t="s">
        <v>692</v>
      </c>
      <c r="E51" s="50">
        <v>3</v>
      </c>
      <c r="F51" s="65"/>
      <c r="G51" s="48"/>
    </row>
    <row r="52" spans="1:7" ht="24.75" customHeight="1">
      <c r="A52" s="43">
        <v>28</v>
      </c>
      <c r="B52" s="178">
        <v>5652204023</v>
      </c>
      <c r="C52" s="30" t="s">
        <v>693</v>
      </c>
      <c r="D52" s="46" t="s">
        <v>694</v>
      </c>
      <c r="E52" s="47">
        <v>3</v>
      </c>
      <c r="F52" s="181"/>
      <c r="G52" s="48"/>
    </row>
    <row r="53" spans="1:7" ht="24.75" customHeight="1">
      <c r="A53" s="43">
        <v>29</v>
      </c>
      <c r="B53" s="178">
        <v>5652204013</v>
      </c>
      <c r="C53" s="30" t="s">
        <v>695</v>
      </c>
      <c r="D53" s="33" t="s">
        <v>696</v>
      </c>
      <c r="E53" s="47">
        <v>2.98</v>
      </c>
      <c r="F53" s="181"/>
      <c r="G53" s="48"/>
    </row>
    <row r="54" spans="1:7" ht="24.75" customHeight="1">
      <c r="A54" s="43">
        <v>30</v>
      </c>
      <c r="B54" s="177">
        <v>5602204036</v>
      </c>
      <c r="C54" s="45" t="s">
        <v>697</v>
      </c>
      <c r="D54" s="30" t="s">
        <v>698</v>
      </c>
      <c r="E54" s="50">
        <v>2.96</v>
      </c>
      <c r="F54" s="65"/>
      <c r="G54" s="48"/>
    </row>
    <row r="55" spans="1:7" ht="24.75" customHeight="1">
      <c r="A55" s="43">
        <v>31</v>
      </c>
      <c r="B55" s="29">
        <v>5652204012</v>
      </c>
      <c r="C55" s="30" t="s">
        <v>4127</v>
      </c>
      <c r="D55" s="33" t="s">
        <v>4128</v>
      </c>
      <c r="E55" s="47">
        <v>2.96</v>
      </c>
      <c r="F55" s="65"/>
      <c r="G55" s="48"/>
    </row>
    <row r="56" spans="1:7" ht="24.75" customHeight="1">
      <c r="A56" s="43">
        <v>32</v>
      </c>
      <c r="B56" s="29">
        <v>5652204015</v>
      </c>
      <c r="C56" s="30" t="s">
        <v>4129</v>
      </c>
      <c r="D56" s="33" t="s">
        <v>4130</v>
      </c>
      <c r="E56" s="47">
        <v>2.96</v>
      </c>
      <c r="F56" s="65"/>
      <c r="G56" s="48"/>
    </row>
    <row r="57" spans="1:7" ht="24.75" customHeight="1">
      <c r="A57" s="43">
        <v>33</v>
      </c>
      <c r="B57" s="101">
        <v>5602204048</v>
      </c>
      <c r="C57" s="46" t="s">
        <v>4131</v>
      </c>
      <c r="D57" s="30" t="s">
        <v>4132</v>
      </c>
      <c r="E57" s="50">
        <v>2.92</v>
      </c>
      <c r="F57" s="65"/>
      <c r="G57" s="48"/>
    </row>
    <row r="58" spans="1:7" ht="24.75" customHeight="1">
      <c r="A58" s="43">
        <v>34</v>
      </c>
      <c r="B58" s="29">
        <v>5652204039</v>
      </c>
      <c r="C58" s="30" t="s">
        <v>4133</v>
      </c>
      <c r="D58" s="46" t="s">
        <v>4134</v>
      </c>
      <c r="E58" s="47">
        <v>2.89</v>
      </c>
      <c r="F58" s="65"/>
      <c r="G58" s="48"/>
    </row>
    <row r="59" spans="1:7" ht="24.75" customHeight="1">
      <c r="A59" s="43">
        <v>35</v>
      </c>
      <c r="B59" s="29">
        <v>5652204021</v>
      </c>
      <c r="C59" s="30" t="s">
        <v>4135</v>
      </c>
      <c r="D59" s="46" t="s">
        <v>2016</v>
      </c>
      <c r="E59" s="47">
        <v>2.88</v>
      </c>
      <c r="F59" s="65"/>
      <c r="G59" s="48"/>
    </row>
    <row r="60" spans="1:7" ht="24.75" customHeight="1">
      <c r="A60" s="43">
        <v>36</v>
      </c>
      <c r="B60" s="101">
        <v>5602204045</v>
      </c>
      <c r="C60" s="45" t="s">
        <v>2174</v>
      </c>
      <c r="D60" s="30" t="s">
        <v>4136</v>
      </c>
      <c r="E60" s="50">
        <v>2.85</v>
      </c>
      <c r="F60" s="65"/>
      <c r="G60" s="48"/>
    </row>
    <row r="61" spans="1:7" ht="24.75" customHeight="1">
      <c r="A61" s="43">
        <v>37</v>
      </c>
      <c r="B61" s="101">
        <v>5602204061</v>
      </c>
      <c r="C61" s="45" t="s">
        <v>379</v>
      </c>
      <c r="D61" s="30" t="s">
        <v>4137</v>
      </c>
      <c r="E61" s="50">
        <v>2.83</v>
      </c>
      <c r="F61" s="65"/>
      <c r="G61" s="48"/>
    </row>
    <row r="62" spans="1:7" ht="24.75" customHeight="1">
      <c r="A62" s="43">
        <v>38</v>
      </c>
      <c r="B62" s="101">
        <v>5602204085</v>
      </c>
      <c r="C62" s="24" t="s">
        <v>4138</v>
      </c>
      <c r="D62" s="30" t="s">
        <v>4139</v>
      </c>
      <c r="E62" s="50">
        <v>2.81</v>
      </c>
      <c r="F62" s="65"/>
      <c r="G62" s="48"/>
    </row>
    <row r="63" spans="1:7" ht="24.75" customHeight="1">
      <c r="A63" s="43">
        <v>39</v>
      </c>
      <c r="B63" s="101">
        <v>5602204102</v>
      </c>
      <c r="C63" s="163" t="s">
        <v>4140</v>
      </c>
      <c r="D63" s="30" t="s">
        <v>4141</v>
      </c>
      <c r="E63" s="50">
        <v>2.78</v>
      </c>
      <c r="F63" s="65"/>
      <c r="G63" s="48"/>
    </row>
    <row r="64" spans="1:7" ht="24.75" customHeight="1">
      <c r="A64" s="43">
        <v>40</v>
      </c>
      <c r="B64" s="29">
        <v>5652204032</v>
      </c>
      <c r="C64" s="30" t="s">
        <v>4142</v>
      </c>
      <c r="D64" s="46" t="s">
        <v>4143</v>
      </c>
      <c r="E64" s="47">
        <v>2.78</v>
      </c>
      <c r="F64" s="65"/>
      <c r="G64" s="48"/>
    </row>
    <row r="65" spans="1:7" ht="24.75" customHeight="1">
      <c r="A65" s="43">
        <v>41</v>
      </c>
      <c r="B65" s="29">
        <v>5652204019</v>
      </c>
      <c r="C65" s="30" t="s">
        <v>4144</v>
      </c>
      <c r="D65" s="46" t="s">
        <v>4145</v>
      </c>
      <c r="E65" s="47">
        <v>2.69</v>
      </c>
      <c r="F65" s="65"/>
      <c r="G65" s="48"/>
    </row>
    <row r="66" spans="1:7" ht="24.75" customHeight="1">
      <c r="A66" s="43">
        <v>42</v>
      </c>
      <c r="B66" s="101">
        <v>5602204095</v>
      </c>
      <c r="C66" s="45" t="s">
        <v>4146</v>
      </c>
      <c r="D66" s="30" t="s">
        <v>4147</v>
      </c>
      <c r="E66" s="50">
        <v>2.68</v>
      </c>
      <c r="F66" s="65"/>
      <c r="G66" s="48"/>
    </row>
    <row r="67" spans="1:7" ht="24.75" customHeight="1">
      <c r="A67" s="43">
        <v>43</v>
      </c>
      <c r="B67" s="101">
        <v>5602204077</v>
      </c>
      <c r="C67" s="45" t="s">
        <v>4148</v>
      </c>
      <c r="D67" s="30" t="s">
        <v>4149</v>
      </c>
      <c r="E67" s="50">
        <v>2.67</v>
      </c>
      <c r="F67" s="65"/>
      <c r="G67" s="48"/>
    </row>
    <row r="68" spans="1:7" ht="24.75" customHeight="1">
      <c r="A68" s="43">
        <v>44</v>
      </c>
      <c r="B68" s="101">
        <v>5602204087</v>
      </c>
      <c r="C68" s="45" t="s">
        <v>4150</v>
      </c>
      <c r="D68" s="30" t="s">
        <v>4151</v>
      </c>
      <c r="E68" s="50">
        <v>2.67</v>
      </c>
      <c r="F68" s="65"/>
      <c r="G68" s="48"/>
    </row>
    <row r="69" spans="1:7" ht="24.75" customHeight="1">
      <c r="A69" s="43">
        <v>45</v>
      </c>
      <c r="B69" s="101">
        <v>5602204032</v>
      </c>
      <c r="C69" s="45" t="s">
        <v>4152</v>
      </c>
      <c r="D69" s="30" t="s">
        <v>4153</v>
      </c>
      <c r="E69" s="50">
        <v>2.65</v>
      </c>
      <c r="F69" s="65"/>
      <c r="G69" s="48"/>
    </row>
    <row r="70" spans="1:7" ht="24.75" customHeight="1">
      <c r="A70" s="43">
        <v>46</v>
      </c>
      <c r="B70" s="101">
        <v>5602204059</v>
      </c>
      <c r="C70" s="45" t="s">
        <v>4154</v>
      </c>
      <c r="D70" s="30" t="s">
        <v>4155</v>
      </c>
      <c r="E70" s="50">
        <v>2.63</v>
      </c>
      <c r="F70" s="65"/>
      <c r="G70" s="48"/>
    </row>
    <row r="71" spans="1:7" ht="24.75" customHeight="1">
      <c r="A71" s="43">
        <v>47</v>
      </c>
      <c r="B71" s="29">
        <v>5552204106</v>
      </c>
      <c r="C71" s="30" t="s">
        <v>4156</v>
      </c>
      <c r="D71" s="46" t="s">
        <v>4157</v>
      </c>
      <c r="E71" s="47">
        <v>2.62</v>
      </c>
      <c r="F71" s="65"/>
      <c r="G71" s="48"/>
    </row>
    <row r="72" spans="1:7" ht="24.75" customHeight="1">
      <c r="A72" s="43">
        <v>48</v>
      </c>
      <c r="B72" s="53">
        <v>5502203014</v>
      </c>
      <c r="C72" s="24" t="s">
        <v>4158</v>
      </c>
      <c r="D72" s="46" t="s">
        <v>4159</v>
      </c>
      <c r="E72" s="47">
        <v>2.5499999999999998</v>
      </c>
      <c r="F72" s="65"/>
      <c r="G72" s="48"/>
    </row>
    <row r="73" spans="1:7" ht="24.75" customHeight="1">
      <c r="A73" s="43">
        <v>49</v>
      </c>
      <c r="B73" s="29">
        <v>5652204011</v>
      </c>
      <c r="C73" s="30" t="s">
        <v>4160</v>
      </c>
      <c r="D73" s="33" t="s">
        <v>4161</v>
      </c>
      <c r="E73" s="47">
        <v>2.48</v>
      </c>
      <c r="F73" s="65"/>
      <c r="G73" s="48"/>
    </row>
    <row r="74" spans="1:7" ht="24.75" customHeight="1">
      <c r="A74" s="43">
        <v>50</v>
      </c>
      <c r="B74" s="29">
        <v>5552204041</v>
      </c>
      <c r="C74" s="30" t="s">
        <v>4162</v>
      </c>
      <c r="D74" s="46" t="s">
        <v>4163</v>
      </c>
      <c r="E74" s="47">
        <v>2.37</v>
      </c>
      <c r="F74" s="65"/>
      <c r="G74" s="48"/>
    </row>
    <row r="75" spans="1:7" ht="24.75" customHeight="1">
      <c r="A75" s="43">
        <v>51</v>
      </c>
      <c r="B75" s="101">
        <v>5602204043</v>
      </c>
      <c r="C75" s="45" t="s">
        <v>4164</v>
      </c>
      <c r="D75" s="30" t="s">
        <v>4165</v>
      </c>
      <c r="E75" s="50">
        <v>2.33</v>
      </c>
      <c r="F75" s="65"/>
      <c r="G75" s="48"/>
    </row>
    <row r="76" spans="1:7" ht="24.75" customHeight="1">
      <c r="A76" s="43">
        <v>52</v>
      </c>
      <c r="B76" s="29">
        <v>5552204036</v>
      </c>
      <c r="C76" s="30" t="s">
        <v>4166</v>
      </c>
      <c r="D76" s="46" t="s">
        <v>4167</v>
      </c>
      <c r="E76" s="47">
        <v>2.08</v>
      </c>
      <c r="F76" s="65"/>
      <c r="G76" s="48"/>
    </row>
    <row r="77" spans="1:7" ht="24.75" customHeight="1">
      <c r="A77" s="43">
        <v>53</v>
      </c>
      <c r="B77" s="53">
        <v>5602304029</v>
      </c>
      <c r="C77" s="45" t="s">
        <v>4168</v>
      </c>
      <c r="D77" s="30" t="s">
        <v>4169</v>
      </c>
      <c r="E77" s="50">
        <v>3.47</v>
      </c>
      <c r="F77" s="43"/>
      <c r="G77" s="43"/>
    </row>
    <row r="78" spans="1:7" ht="24.75" customHeight="1">
      <c r="A78" s="43">
        <v>54</v>
      </c>
      <c r="B78" s="53">
        <v>5602304050</v>
      </c>
      <c r="C78" s="45" t="s">
        <v>4170</v>
      </c>
      <c r="D78" s="30" t="s">
        <v>4171</v>
      </c>
      <c r="E78" s="50">
        <v>3.41</v>
      </c>
      <c r="F78" s="65"/>
      <c r="G78" s="43"/>
    </row>
    <row r="79" spans="1:7" ht="24.75" customHeight="1">
      <c r="A79" s="43">
        <v>55</v>
      </c>
      <c r="B79" s="53">
        <v>5602304051</v>
      </c>
      <c r="C79" s="45" t="s">
        <v>4172</v>
      </c>
      <c r="D79" s="30" t="s">
        <v>2975</v>
      </c>
      <c r="E79" s="50">
        <v>3.4</v>
      </c>
      <c r="F79" s="65"/>
      <c r="G79" s="43"/>
    </row>
    <row r="80" spans="1:7" ht="24.75" customHeight="1">
      <c r="A80" s="43">
        <v>56</v>
      </c>
      <c r="B80" s="29">
        <v>5502304030</v>
      </c>
      <c r="C80" s="45" t="s">
        <v>4173</v>
      </c>
      <c r="D80" s="30" t="s">
        <v>4174</v>
      </c>
      <c r="E80" s="50">
        <v>3.37</v>
      </c>
      <c r="F80" s="65"/>
      <c r="G80" s="43"/>
    </row>
    <row r="81" spans="1:7" ht="24.75" customHeight="1">
      <c r="A81" s="43">
        <v>57</v>
      </c>
      <c r="B81" s="53">
        <v>5602304035</v>
      </c>
      <c r="C81" s="45" t="s">
        <v>4175</v>
      </c>
      <c r="D81" s="30" t="s">
        <v>4176</v>
      </c>
      <c r="E81" s="50">
        <v>3.31</v>
      </c>
      <c r="F81" s="65"/>
      <c r="G81" s="43"/>
    </row>
    <row r="82" spans="1:7" ht="24.75" customHeight="1">
      <c r="A82" s="43">
        <v>58</v>
      </c>
      <c r="B82" s="53">
        <v>5602304036</v>
      </c>
      <c r="C82" s="45" t="s">
        <v>4177</v>
      </c>
      <c r="D82" s="30" t="s">
        <v>4178</v>
      </c>
      <c r="E82" s="50">
        <v>3.3</v>
      </c>
      <c r="F82" s="65"/>
      <c r="G82" s="43"/>
    </row>
    <row r="83" spans="1:7" ht="24.75" customHeight="1">
      <c r="A83" s="43">
        <v>59</v>
      </c>
      <c r="B83" s="53">
        <v>5602304053</v>
      </c>
      <c r="C83" s="45" t="s">
        <v>4179</v>
      </c>
      <c r="D83" s="30" t="s">
        <v>4180</v>
      </c>
      <c r="E83" s="50">
        <v>3.29</v>
      </c>
      <c r="F83" s="65"/>
      <c r="G83" s="43"/>
    </row>
    <row r="84" spans="1:7" ht="24.75" customHeight="1">
      <c r="A84" s="43">
        <v>60</v>
      </c>
      <c r="B84" s="53">
        <v>5602304037</v>
      </c>
      <c r="C84" s="45" t="s">
        <v>848</v>
      </c>
      <c r="D84" s="30" t="s">
        <v>3612</v>
      </c>
      <c r="E84" s="50">
        <v>3.22</v>
      </c>
      <c r="F84" s="65"/>
      <c r="G84" s="43"/>
    </row>
    <row r="85" spans="1:7" ht="24.75" customHeight="1">
      <c r="A85" s="43">
        <v>61</v>
      </c>
      <c r="B85" s="53">
        <v>5602304034</v>
      </c>
      <c r="C85" s="163" t="s">
        <v>3613</v>
      </c>
      <c r="D85" s="30" t="s">
        <v>3614</v>
      </c>
      <c r="E85" s="50">
        <v>3.21</v>
      </c>
      <c r="F85" s="65"/>
      <c r="G85" s="43"/>
    </row>
    <row r="86" spans="1:7" ht="24.75" customHeight="1">
      <c r="A86" s="43">
        <v>62</v>
      </c>
      <c r="B86" s="53">
        <v>5602304002</v>
      </c>
      <c r="C86" s="45" t="s">
        <v>3615</v>
      </c>
      <c r="D86" s="46" t="s">
        <v>3616</v>
      </c>
      <c r="E86" s="47">
        <v>3.18</v>
      </c>
      <c r="F86" s="65"/>
      <c r="G86" s="43"/>
    </row>
    <row r="87" spans="1:7" ht="24.75" customHeight="1">
      <c r="A87" s="43">
        <v>63</v>
      </c>
      <c r="B87" s="53">
        <v>5602304011</v>
      </c>
      <c r="C87" s="45" t="s">
        <v>3617</v>
      </c>
      <c r="D87" s="30" t="s">
        <v>3618</v>
      </c>
      <c r="E87" s="50">
        <v>3.14</v>
      </c>
      <c r="F87" s="65"/>
      <c r="G87" s="43"/>
    </row>
    <row r="88" spans="1:7" ht="24.75" customHeight="1">
      <c r="A88" s="43">
        <v>64</v>
      </c>
      <c r="B88" s="53">
        <v>5602304023</v>
      </c>
      <c r="C88" s="45" t="s">
        <v>3619</v>
      </c>
      <c r="D88" s="30" t="s">
        <v>3620</v>
      </c>
      <c r="E88" s="50">
        <v>3.14</v>
      </c>
      <c r="F88" s="65"/>
      <c r="G88" s="43"/>
    </row>
    <row r="89" spans="1:7" ht="24.75" customHeight="1">
      <c r="A89" s="43">
        <v>65</v>
      </c>
      <c r="B89" s="53">
        <v>5602304048</v>
      </c>
      <c r="C89" s="45" t="s">
        <v>3621</v>
      </c>
      <c r="D89" s="30" t="s">
        <v>3622</v>
      </c>
      <c r="E89" s="50">
        <v>3.12</v>
      </c>
      <c r="F89" s="65"/>
      <c r="G89" s="43"/>
    </row>
    <row r="90" spans="1:7" ht="24.75" customHeight="1">
      <c r="A90" s="43">
        <v>66</v>
      </c>
      <c r="B90" s="53">
        <v>5602304010</v>
      </c>
      <c r="C90" s="49" t="s">
        <v>3623</v>
      </c>
      <c r="D90" s="30" t="s">
        <v>3624</v>
      </c>
      <c r="E90" s="50">
        <v>3.06</v>
      </c>
      <c r="F90" s="65"/>
      <c r="G90" s="43"/>
    </row>
    <row r="91" spans="1:7" ht="24.75" customHeight="1">
      <c r="A91" s="43">
        <v>67</v>
      </c>
      <c r="B91" s="53">
        <v>5602304039</v>
      </c>
      <c r="C91" s="45" t="s">
        <v>3625</v>
      </c>
      <c r="D91" s="30" t="s">
        <v>3626</v>
      </c>
      <c r="E91" s="50">
        <v>3.02</v>
      </c>
      <c r="F91" s="65"/>
      <c r="G91" s="43"/>
    </row>
    <row r="92" spans="1:7" ht="24.75" customHeight="1">
      <c r="A92" s="43">
        <v>68</v>
      </c>
      <c r="B92" s="53">
        <v>5602304024</v>
      </c>
      <c r="C92" s="163" t="s">
        <v>3627</v>
      </c>
      <c r="D92" s="30" t="s">
        <v>3628</v>
      </c>
      <c r="E92" s="50">
        <v>2.95</v>
      </c>
      <c r="F92" s="65"/>
      <c r="G92" s="43"/>
    </row>
    <row r="93" spans="1:7" ht="24.75" customHeight="1">
      <c r="A93" s="43">
        <v>69</v>
      </c>
      <c r="B93" s="53">
        <v>5602304054</v>
      </c>
      <c r="C93" s="46" t="s">
        <v>3629</v>
      </c>
      <c r="D93" s="33" t="s">
        <v>3630</v>
      </c>
      <c r="E93" s="47">
        <v>2.91</v>
      </c>
      <c r="F93" s="65"/>
      <c r="G93" s="43"/>
    </row>
    <row r="94" spans="1:7" ht="24.75" customHeight="1">
      <c r="A94" s="43">
        <v>70</v>
      </c>
      <c r="B94" s="53">
        <v>5602304043</v>
      </c>
      <c r="C94" s="45" t="s">
        <v>3631</v>
      </c>
      <c r="D94" s="30" t="s">
        <v>3632</v>
      </c>
      <c r="E94" s="50">
        <v>2.9</v>
      </c>
      <c r="F94" s="65"/>
      <c r="G94" s="43"/>
    </row>
    <row r="95" spans="1:7" ht="24.75" customHeight="1">
      <c r="A95" s="43">
        <v>71</v>
      </c>
      <c r="B95" s="53">
        <v>5602304058</v>
      </c>
      <c r="C95" s="45" t="s">
        <v>1159</v>
      </c>
      <c r="D95" s="30" t="s">
        <v>3633</v>
      </c>
      <c r="E95" s="50">
        <v>2.9</v>
      </c>
      <c r="F95" s="65"/>
      <c r="G95" s="43"/>
    </row>
    <row r="96" spans="1:7" ht="24.75" customHeight="1">
      <c r="A96" s="43">
        <v>72</v>
      </c>
      <c r="B96" s="53">
        <v>5602304018</v>
      </c>
      <c r="C96" s="179" t="s">
        <v>3634</v>
      </c>
      <c r="D96" s="30" t="s">
        <v>3635</v>
      </c>
      <c r="E96" s="50">
        <v>2.86</v>
      </c>
      <c r="F96" s="65"/>
      <c r="G96" s="43"/>
    </row>
    <row r="97" spans="1:7" ht="24.75" customHeight="1">
      <c r="A97" s="43">
        <v>73</v>
      </c>
      <c r="B97" s="53">
        <v>5602304059</v>
      </c>
      <c r="C97" s="24" t="s">
        <v>3636</v>
      </c>
      <c r="D97" s="30" t="s">
        <v>4112</v>
      </c>
      <c r="E97" s="50">
        <v>2.86</v>
      </c>
      <c r="F97" s="65"/>
      <c r="G97" s="43"/>
    </row>
    <row r="98" spans="1:7" ht="24.75" customHeight="1">
      <c r="A98" s="43">
        <v>74</v>
      </c>
      <c r="B98" s="53">
        <v>5602304003</v>
      </c>
      <c r="C98" s="46" t="s">
        <v>4113</v>
      </c>
      <c r="D98" s="33" t="s">
        <v>4114</v>
      </c>
      <c r="E98" s="47">
        <v>2.83</v>
      </c>
      <c r="F98" s="65"/>
      <c r="G98" s="43"/>
    </row>
    <row r="99" spans="1:7" ht="24.75" customHeight="1">
      <c r="A99" s="43">
        <v>75</v>
      </c>
      <c r="B99" s="53">
        <v>5602304022</v>
      </c>
      <c r="C99" s="45" t="s">
        <v>1698</v>
      </c>
      <c r="D99" s="30" t="s">
        <v>4115</v>
      </c>
      <c r="E99" s="50">
        <v>2.83</v>
      </c>
      <c r="F99" s="65"/>
      <c r="G99" s="43"/>
    </row>
    <row r="100" spans="1:7" ht="24.75" customHeight="1">
      <c r="A100" s="43">
        <v>76</v>
      </c>
      <c r="B100" s="53">
        <v>5602304052</v>
      </c>
      <c r="C100" s="45" t="s">
        <v>4116</v>
      </c>
      <c r="D100" s="30" t="s">
        <v>4117</v>
      </c>
      <c r="E100" s="50">
        <v>2.77</v>
      </c>
      <c r="F100" s="65"/>
      <c r="G100" s="43"/>
    </row>
    <row r="101" spans="1:7" ht="24.75" customHeight="1">
      <c r="A101" s="43">
        <v>77</v>
      </c>
      <c r="B101" s="53">
        <v>5602304055</v>
      </c>
      <c r="C101" s="45" t="s">
        <v>1697</v>
      </c>
      <c r="D101" s="30" t="s">
        <v>3626</v>
      </c>
      <c r="E101" s="50">
        <v>2.74</v>
      </c>
      <c r="F101" s="43"/>
      <c r="G101" s="43"/>
    </row>
    <row r="102" spans="1:7" ht="24.75" customHeight="1">
      <c r="A102" s="43">
        <v>78</v>
      </c>
      <c r="B102" s="101">
        <v>5602303001</v>
      </c>
      <c r="C102" s="45" t="s">
        <v>4118</v>
      </c>
      <c r="D102" s="30" t="s">
        <v>4119</v>
      </c>
      <c r="E102" s="50">
        <v>2.73</v>
      </c>
      <c r="F102" s="65"/>
      <c r="G102" s="43"/>
    </row>
    <row r="103" spans="1:7" ht="24.75" customHeight="1">
      <c r="A103" s="43">
        <v>79</v>
      </c>
      <c r="B103" s="53">
        <v>5602304008</v>
      </c>
      <c r="C103" s="45" t="s">
        <v>1690</v>
      </c>
      <c r="D103" s="30" t="s">
        <v>1691</v>
      </c>
      <c r="E103" s="50">
        <v>2.66</v>
      </c>
      <c r="F103" s="65"/>
      <c r="G103" s="43"/>
    </row>
    <row r="104" spans="1:7" ht="24.75" customHeight="1">
      <c r="A104" s="43">
        <v>80</v>
      </c>
      <c r="B104" s="53">
        <v>5602304057</v>
      </c>
      <c r="C104" s="45" t="s">
        <v>3913</v>
      </c>
      <c r="D104" s="30" t="s">
        <v>1692</v>
      </c>
      <c r="E104" s="50">
        <v>2.66</v>
      </c>
      <c r="F104" s="65"/>
      <c r="G104" s="43"/>
    </row>
    <row r="105" spans="1:7" ht="24.75" customHeight="1">
      <c r="A105" s="43">
        <v>81</v>
      </c>
      <c r="B105" s="53">
        <v>5602304017</v>
      </c>
      <c r="C105" s="45" t="s">
        <v>1693</v>
      </c>
      <c r="D105" s="30" t="s">
        <v>1694</v>
      </c>
      <c r="E105" s="50">
        <v>2.52</v>
      </c>
      <c r="F105" s="65"/>
      <c r="G105" s="43"/>
    </row>
    <row r="106" spans="1:7" ht="24.75" customHeight="1">
      <c r="A106" s="43">
        <v>82</v>
      </c>
      <c r="B106" s="53">
        <v>5602304030</v>
      </c>
      <c r="C106" s="45" t="s">
        <v>614</v>
      </c>
      <c r="D106" s="30" t="s">
        <v>3603</v>
      </c>
      <c r="E106" s="50">
        <v>2.42</v>
      </c>
      <c r="F106" s="65"/>
      <c r="G106" s="43"/>
    </row>
    <row r="107" spans="1:7" ht="24.75" customHeight="1">
      <c r="A107" s="43">
        <v>83</v>
      </c>
      <c r="B107" s="53">
        <v>5602304042</v>
      </c>
      <c r="C107" s="163" t="s">
        <v>1696</v>
      </c>
      <c r="D107" s="30" t="s">
        <v>1695</v>
      </c>
      <c r="E107" s="50">
        <v>2.42</v>
      </c>
      <c r="F107" s="65"/>
      <c r="G107" s="43"/>
    </row>
    <row r="109" spans="1:7" ht="24.75" customHeight="1">
      <c r="A109" s="484" t="s">
        <v>465</v>
      </c>
      <c r="B109" s="484"/>
      <c r="C109" s="484"/>
      <c r="D109" s="484"/>
      <c r="E109" s="484"/>
      <c r="F109" s="484"/>
      <c r="G109" s="484"/>
    </row>
    <row r="110" spans="1:7" ht="24.75" customHeight="1">
      <c r="A110" s="129" t="s">
        <v>3187</v>
      </c>
      <c r="B110" s="129" t="s">
        <v>1649</v>
      </c>
      <c r="C110" s="129" t="s">
        <v>3188</v>
      </c>
      <c r="D110" s="129" t="s">
        <v>3190</v>
      </c>
      <c r="E110" s="129" t="s">
        <v>3191</v>
      </c>
      <c r="F110" s="130" t="s">
        <v>3192</v>
      </c>
      <c r="G110" s="130" t="s">
        <v>3193</v>
      </c>
    </row>
    <row r="111" spans="1:7" ht="24.75" customHeight="1">
      <c r="A111" s="43">
        <v>1</v>
      </c>
      <c r="B111" s="53">
        <v>5302204008</v>
      </c>
      <c r="C111" s="148" t="s">
        <v>1704</v>
      </c>
      <c r="D111" s="46" t="s">
        <v>1705</v>
      </c>
      <c r="E111" s="47">
        <v>2.35</v>
      </c>
      <c r="F111" s="65"/>
      <c r="G111" s="43"/>
    </row>
    <row r="112" spans="1:7" ht="24.75" customHeight="1">
      <c r="A112" s="43">
        <v>2</v>
      </c>
      <c r="B112" s="24">
        <v>5402204014</v>
      </c>
      <c r="C112" s="24" t="s">
        <v>615</v>
      </c>
      <c r="D112" s="30" t="s">
        <v>1706</v>
      </c>
      <c r="E112" s="50">
        <v>2.25</v>
      </c>
      <c r="F112" s="65"/>
      <c r="G112" s="43"/>
    </row>
    <row r="113" spans="1:7" ht="24.75" customHeight="1">
      <c r="A113" s="43">
        <v>3</v>
      </c>
      <c r="B113" s="24">
        <v>5402304008</v>
      </c>
      <c r="C113" s="24" t="s">
        <v>1707</v>
      </c>
      <c r="D113" s="30" t="s">
        <v>1708</v>
      </c>
      <c r="E113" s="50">
        <v>2.57</v>
      </c>
      <c r="F113" s="361"/>
      <c r="G113" s="43"/>
    </row>
    <row r="115" spans="1:7" ht="24.75" customHeight="1">
      <c r="A115" s="484" t="s">
        <v>3174</v>
      </c>
      <c r="B115" s="484"/>
      <c r="C115" s="484"/>
      <c r="D115" s="484"/>
      <c r="E115" s="484"/>
      <c r="F115" s="484"/>
      <c r="G115" s="484"/>
    </row>
    <row r="116" spans="1:7" ht="24.75" customHeight="1">
      <c r="A116" s="485" t="s">
        <v>549</v>
      </c>
      <c r="B116" s="485"/>
      <c r="C116" s="485"/>
      <c r="D116" s="485"/>
      <c r="E116" s="485"/>
      <c r="F116" s="485"/>
      <c r="G116" s="485"/>
    </row>
    <row r="117" spans="1:7" ht="24.75" customHeight="1">
      <c r="A117" s="129" t="s">
        <v>3187</v>
      </c>
      <c r="B117" s="129" t="s">
        <v>1649</v>
      </c>
      <c r="C117" s="129" t="s">
        <v>3188</v>
      </c>
      <c r="D117" s="129" t="s">
        <v>3190</v>
      </c>
      <c r="E117" s="129" t="s">
        <v>3191</v>
      </c>
      <c r="F117" s="130" t="s">
        <v>3192</v>
      </c>
      <c r="G117" s="130" t="s">
        <v>3193</v>
      </c>
    </row>
    <row r="118" spans="1:7" ht="24.75" customHeight="1">
      <c r="A118" s="59">
        <v>1</v>
      </c>
      <c r="B118" s="58">
        <v>5604204337</v>
      </c>
      <c r="C118" s="55" t="s">
        <v>593</v>
      </c>
      <c r="D118" s="55" t="s">
        <v>594</v>
      </c>
      <c r="E118" s="59">
        <v>2.87</v>
      </c>
      <c r="F118" s="59"/>
      <c r="G118" s="57"/>
    </row>
    <row r="119" spans="1:7" ht="24.75" customHeight="1">
      <c r="A119" s="59">
        <v>2</v>
      </c>
      <c r="B119" s="58">
        <v>5604204274</v>
      </c>
      <c r="C119" s="55" t="s">
        <v>597</v>
      </c>
      <c r="D119" s="55" t="s">
        <v>2881</v>
      </c>
      <c r="E119" s="59">
        <v>2.77</v>
      </c>
      <c r="F119" s="59"/>
      <c r="G119" s="57"/>
    </row>
    <row r="120" spans="1:7" ht="24.75" customHeight="1">
      <c r="A120" s="59">
        <v>3</v>
      </c>
      <c r="B120" s="58">
        <v>5604204221</v>
      </c>
      <c r="C120" s="55" t="s">
        <v>1147</v>
      </c>
      <c r="D120" s="55" t="s">
        <v>1148</v>
      </c>
      <c r="E120" s="59">
        <v>2.75</v>
      </c>
      <c r="F120" s="59"/>
      <c r="G120" s="57"/>
    </row>
    <row r="121" spans="1:7" ht="24.75" customHeight="1">
      <c r="A121" s="59">
        <v>4</v>
      </c>
      <c r="B121" s="58">
        <v>5504204170</v>
      </c>
      <c r="C121" s="55" t="s">
        <v>598</v>
      </c>
      <c r="D121" s="55" t="s">
        <v>599</v>
      </c>
      <c r="E121" s="157">
        <v>2.73</v>
      </c>
      <c r="F121" s="157"/>
      <c r="G121" s="55"/>
    </row>
    <row r="122" spans="1:7" ht="24.75" customHeight="1">
      <c r="A122" s="59">
        <v>5</v>
      </c>
      <c r="B122" s="58">
        <v>5604204290</v>
      </c>
      <c r="C122" s="55" t="s">
        <v>600</v>
      </c>
      <c r="D122" s="55" t="s">
        <v>601</v>
      </c>
      <c r="E122" s="59">
        <v>2.72</v>
      </c>
      <c r="F122" s="59"/>
      <c r="G122" s="57"/>
    </row>
    <row r="123" spans="1:7" ht="24.75" customHeight="1">
      <c r="A123" s="59">
        <v>6</v>
      </c>
      <c r="B123" s="58">
        <v>5604304046</v>
      </c>
      <c r="C123" s="55" t="s">
        <v>602</v>
      </c>
      <c r="D123" s="55" t="s">
        <v>603</v>
      </c>
      <c r="E123" s="31">
        <v>2.7</v>
      </c>
      <c r="F123" s="31"/>
      <c r="G123" s="45"/>
    </row>
    <row r="124" spans="1:7" ht="24.75" customHeight="1">
      <c r="A124" s="59">
        <v>7</v>
      </c>
      <c r="B124" s="58">
        <v>5604204230</v>
      </c>
      <c r="C124" s="55" t="s">
        <v>3239</v>
      </c>
      <c r="D124" s="55" t="s">
        <v>1766</v>
      </c>
      <c r="E124" s="31">
        <v>2.39</v>
      </c>
      <c r="F124" s="59"/>
      <c r="G124" s="57"/>
    </row>
    <row r="125" spans="1:7" ht="24.75" customHeight="1">
      <c r="A125" s="59">
        <v>8</v>
      </c>
      <c r="B125" s="58">
        <v>5604203060</v>
      </c>
      <c r="C125" s="55" t="s">
        <v>3235</v>
      </c>
      <c r="D125" s="55" t="s">
        <v>3236</v>
      </c>
      <c r="E125" s="31">
        <v>2.2999999999999998</v>
      </c>
      <c r="F125" s="59"/>
      <c r="G125" s="57"/>
    </row>
    <row r="126" spans="1:7" ht="24.75" customHeight="1">
      <c r="A126" s="59">
        <v>9</v>
      </c>
      <c r="B126" s="58">
        <v>5604204235</v>
      </c>
      <c r="C126" s="55" t="s">
        <v>3238</v>
      </c>
      <c r="D126" s="55" t="s">
        <v>1767</v>
      </c>
      <c r="E126" s="31">
        <v>2.2000000000000002</v>
      </c>
      <c r="F126" s="31"/>
      <c r="G126" s="45"/>
    </row>
    <row r="127" spans="1:7" ht="24.75" customHeight="1">
      <c r="A127" s="59">
        <v>10</v>
      </c>
      <c r="B127" s="60">
        <v>5504204101</v>
      </c>
      <c r="C127" s="57" t="s">
        <v>1768</v>
      </c>
      <c r="D127" s="57" t="s">
        <v>1769</v>
      </c>
      <c r="E127" s="43">
        <v>2.0699999999999998</v>
      </c>
      <c r="F127" s="43"/>
      <c r="G127" s="151"/>
    </row>
    <row r="128" spans="1:7" ht="24.75" customHeight="1">
      <c r="A128" s="134"/>
      <c r="B128" s="362"/>
      <c r="C128" s="135"/>
      <c r="D128" s="135"/>
      <c r="E128" s="182"/>
      <c r="F128" s="182"/>
      <c r="G128" s="183"/>
    </row>
    <row r="129" spans="1:7" ht="24.75" customHeight="1">
      <c r="A129" s="487" t="s">
        <v>1754</v>
      </c>
      <c r="B129" s="487"/>
      <c r="C129" s="487"/>
      <c r="D129" s="487"/>
      <c r="E129" s="487"/>
      <c r="F129" s="487"/>
      <c r="G129" s="487"/>
    </row>
    <row r="130" spans="1:7" ht="24.75" customHeight="1">
      <c r="A130" s="129" t="s">
        <v>3187</v>
      </c>
      <c r="B130" s="129" t="s">
        <v>1649</v>
      </c>
      <c r="C130" s="129" t="s">
        <v>3188</v>
      </c>
      <c r="D130" s="129" t="s">
        <v>3190</v>
      </c>
      <c r="E130" s="129" t="s">
        <v>3191</v>
      </c>
      <c r="F130" s="130" t="s">
        <v>3192</v>
      </c>
      <c r="G130" s="130" t="s">
        <v>3193</v>
      </c>
    </row>
    <row r="131" spans="1:7" ht="24.75" customHeight="1">
      <c r="A131" s="59">
        <v>1</v>
      </c>
      <c r="B131" s="60">
        <v>5304204135</v>
      </c>
      <c r="C131" s="55" t="s">
        <v>591</v>
      </c>
      <c r="D131" s="55" t="s">
        <v>592</v>
      </c>
      <c r="E131" s="157">
        <v>2.97</v>
      </c>
      <c r="F131" s="157"/>
      <c r="G131" s="55"/>
    </row>
    <row r="132" spans="1:7" ht="24.75" customHeight="1">
      <c r="A132" s="59">
        <v>2</v>
      </c>
      <c r="B132" s="60">
        <v>5455204048</v>
      </c>
      <c r="C132" s="55" t="s">
        <v>595</v>
      </c>
      <c r="D132" s="55" t="s">
        <v>596</v>
      </c>
      <c r="E132" s="31">
        <v>2.8</v>
      </c>
      <c r="F132" s="31"/>
      <c r="G132" s="151"/>
    </row>
    <row r="133" spans="1:7" ht="24.75" customHeight="1">
      <c r="A133" s="59">
        <v>3</v>
      </c>
      <c r="B133" s="60">
        <v>5304204151</v>
      </c>
      <c r="C133" s="55" t="s">
        <v>604</v>
      </c>
      <c r="D133" s="55" t="s">
        <v>605</v>
      </c>
      <c r="E133" s="157">
        <v>2.7</v>
      </c>
      <c r="F133" s="157"/>
      <c r="G133" s="55"/>
    </row>
    <row r="134" spans="1:7" ht="24.75" customHeight="1">
      <c r="A134" s="59">
        <v>4</v>
      </c>
      <c r="B134" s="60">
        <v>5304204913</v>
      </c>
      <c r="C134" s="55" t="s">
        <v>606</v>
      </c>
      <c r="D134" s="55" t="s">
        <v>1765</v>
      </c>
      <c r="E134" s="157">
        <v>2.56</v>
      </c>
      <c r="F134" s="157"/>
      <c r="G134" s="55"/>
    </row>
    <row r="135" spans="1:7" ht="24.75" customHeight="1">
      <c r="A135" s="134"/>
      <c r="B135" s="40"/>
      <c r="C135" s="135"/>
      <c r="D135" s="135"/>
      <c r="E135" s="182"/>
      <c r="F135" s="182"/>
      <c r="G135" s="183"/>
    </row>
    <row r="136" spans="1:7" ht="24.75" customHeight="1">
      <c r="A136" s="485" t="s">
        <v>3988</v>
      </c>
      <c r="B136" s="485"/>
      <c r="C136" s="485"/>
      <c r="D136" s="485"/>
      <c r="E136" s="485"/>
      <c r="F136" s="485"/>
      <c r="G136" s="485"/>
    </row>
    <row r="137" spans="1:7" ht="24.75" customHeight="1">
      <c r="A137" s="129" t="s">
        <v>3187</v>
      </c>
      <c r="B137" s="129" t="s">
        <v>1649</v>
      </c>
      <c r="C137" s="129" t="s">
        <v>3188</v>
      </c>
      <c r="D137" s="129" t="s">
        <v>3190</v>
      </c>
      <c r="E137" s="129" t="s">
        <v>3191</v>
      </c>
      <c r="F137" s="130" t="s">
        <v>3192</v>
      </c>
      <c r="G137" s="130" t="s">
        <v>3193</v>
      </c>
    </row>
    <row r="138" spans="1:7" ht="24.75" customHeight="1">
      <c r="A138" s="22">
        <v>1</v>
      </c>
      <c r="B138" s="29">
        <v>5604204026</v>
      </c>
      <c r="C138" s="29" t="s">
        <v>1770</v>
      </c>
      <c r="D138" s="29" t="s">
        <v>1771</v>
      </c>
      <c r="E138" s="22">
        <v>3.36</v>
      </c>
      <c r="F138" s="80" t="s">
        <v>3194</v>
      </c>
      <c r="G138" s="29"/>
    </row>
    <row r="139" spans="1:7" ht="24.75" customHeight="1">
      <c r="A139" s="22">
        <v>2</v>
      </c>
      <c r="B139" s="29">
        <v>5604204025</v>
      </c>
      <c r="C139" s="29" t="s">
        <v>1772</v>
      </c>
      <c r="D139" s="29" t="s">
        <v>1773</v>
      </c>
      <c r="E139" s="22">
        <v>3.32</v>
      </c>
      <c r="F139" s="80" t="s">
        <v>3194</v>
      </c>
      <c r="G139" s="29"/>
    </row>
    <row r="140" spans="1:7" ht="24.75" customHeight="1">
      <c r="A140" s="22">
        <v>3</v>
      </c>
      <c r="B140" s="29">
        <v>5604304002</v>
      </c>
      <c r="C140" s="29" t="s">
        <v>1774</v>
      </c>
      <c r="D140" s="29" t="s">
        <v>1775</v>
      </c>
      <c r="E140" s="22">
        <v>3.31</v>
      </c>
      <c r="F140" s="80" t="s">
        <v>3194</v>
      </c>
      <c r="G140" s="29"/>
    </row>
    <row r="141" spans="1:7" ht="24.75" customHeight="1">
      <c r="A141" s="22">
        <v>4</v>
      </c>
      <c r="B141" s="29">
        <v>5604304003</v>
      </c>
      <c r="C141" s="29" t="s">
        <v>1776</v>
      </c>
      <c r="D141" s="29" t="s">
        <v>1777</v>
      </c>
      <c r="E141" s="22">
        <v>3.12</v>
      </c>
      <c r="F141" s="22"/>
      <c r="G141" s="55"/>
    </row>
    <row r="142" spans="1:7" ht="24.75" customHeight="1">
      <c r="A142" s="22">
        <v>5</v>
      </c>
      <c r="B142" s="29">
        <v>5604204030</v>
      </c>
      <c r="C142" s="29" t="s">
        <v>2154</v>
      </c>
      <c r="D142" s="29" t="s">
        <v>2155</v>
      </c>
      <c r="E142" s="31">
        <v>3.1</v>
      </c>
      <c r="F142" s="31"/>
      <c r="G142" s="55"/>
    </row>
    <row r="143" spans="1:7" ht="24.75" customHeight="1">
      <c r="A143" s="22">
        <v>6</v>
      </c>
      <c r="B143" s="29">
        <v>5604204018</v>
      </c>
      <c r="C143" s="29" t="s">
        <v>2156</v>
      </c>
      <c r="D143" s="29" t="s">
        <v>2157</v>
      </c>
      <c r="E143" s="22">
        <v>2.95</v>
      </c>
      <c r="F143" s="22"/>
      <c r="G143" s="55"/>
    </row>
    <row r="144" spans="1:7" ht="24.75" customHeight="1">
      <c r="A144" s="22">
        <v>7</v>
      </c>
      <c r="B144" s="29">
        <v>5604204019</v>
      </c>
      <c r="C144" s="29" t="s">
        <v>2158</v>
      </c>
      <c r="D144" s="29" t="s">
        <v>2159</v>
      </c>
      <c r="E144" s="22">
        <v>2.92</v>
      </c>
      <c r="F144" s="22"/>
      <c r="G144" s="55"/>
    </row>
    <row r="145" spans="1:7" ht="24.75" customHeight="1">
      <c r="A145" s="22">
        <v>8</v>
      </c>
      <c r="B145" s="29">
        <v>5604204032</v>
      </c>
      <c r="C145" s="29" t="s">
        <v>2160</v>
      </c>
      <c r="D145" s="29" t="s">
        <v>2161</v>
      </c>
      <c r="E145" s="22">
        <v>2.87</v>
      </c>
      <c r="F145" s="22"/>
      <c r="G145" s="55"/>
    </row>
    <row r="146" spans="1:7" ht="24.75" customHeight="1">
      <c r="A146" s="22">
        <v>9</v>
      </c>
      <c r="B146" s="29">
        <v>5604204024</v>
      </c>
      <c r="C146" s="29" t="s">
        <v>2162</v>
      </c>
      <c r="D146" s="58" t="s">
        <v>2163</v>
      </c>
      <c r="E146" s="22">
        <v>2.81</v>
      </c>
      <c r="F146" s="22"/>
      <c r="G146" s="55"/>
    </row>
    <row r="147" spans="1:7" ht="24.75" customHeight="1">
      <c r="A147" s="22">
        <v>10</v>
      </c>
      <c r="B147" s="29">
        <v>5604204031</v>
      </c>
      <c r="C147" s="29" t="s">
        <v>2164</v>
      </c>
      <c r="D147" s="29" t="s">
        <v>2511</v>
      </c>
      <c r="E147" s="22">
        <v>2.74</v>
      </c>
      <c r="F147" s="22"/>
      <c r="G147" s="55"/>
    </row>
    <row r="148" spans="1:7" ht="24.75" customHeight="1">
      <c r="A148" s="22">
        <v>11</v>
      </c>
      <c r="B148" s="29">
        <v>5604304004</v>
      </c>
      <c r="C148" s="29" t="s">
        <v>2165</v>
      </c>
      <c r="D148" s="29" t="s">
        <v>2166</v>
      </c>
      <c r="E148" s="22">
        <v>2.66</v>
      </c>
      <c r="F148" s="22"/>
      <c r="G148" s="55"/>
    </row>
    <row r="149" spans="1:7" ht="24.75" customHeight="1">
      <c r="A149" s="22">
        <v>12</v>
      </c>
      <c r="B149" s="29">
        <v>5604204017</v>
      </c>
      <c r="C149" s="29" t="s">
        <v>2167</v>
      </c>
      <c r="D149" s="29" t="s">
        <v>2168</v>
      </c>
      <c r="E149" s="22">
        <v>2.65</v>
      </c>
      <c r="F149" s="22"/>
      <c r="G149" s="55"/>
    </row>
    <row r="151" spans="1:7" ht="24.75" customHeight="1">
      <c r="A151" s="484" t="s">
        <v>640</v>
      </c>
      <c r="B151" s="484"/>
      <c r="C151" s="484"/>
      <c r="D151" s="484"/>
      <c r="E151" s="484"/>
      <c r="F151" s="484"/>
      <c r="G151" s="484"/>
    </row>
    <row r="152" spans="1:7" ht="24.75" customHeight="1">
      <c r="A152" s="485" t="s">
        <v>549</v>
      </c>
      <c r="B152" s="485"/>
      <c r="C152" s="485"/>
      <c r="D152" s="485"/>
      <c r="E152" s="485"/>
      <c r="F152" s="485"/>
      <c r="G152" s="485"/>
    </row>
    <row r="153" spans="1:7" ht="24.75" customHeight="1">
      <c r="A153" s="129" t="s">
        <v>3187</v>
      </c>
      <c r="B153" s="129" t="s">
        <v>1649</v>
      </c>
      <c r="C153" s="129" t="s">
        <v>3188</v>
      </c>
      <c r="D153" s="129" t="s">
        <v>3190</v>
      </c>
      <c r="E153" s="129" t="s">
        <v>3191</v>
      </c>
      <c r="F153" s="130" t="s">
        <v>3192</v>
      </c>
      <c r="G153" s="130" t="s">
        <v>3193</v>
      </c>
    </row>
    <row r="154" spans="1:7" ht="24.75" customHeight="1">
      <c r="A154" s="61">
        <v>1</v>
      </c>
      <c r="B154" s="184">
        <v>5603204065</v>
      </c>
      <c r="C154" s="63" t="s">
        <v>709</v>
      </c>
      <c r="D154" s="63" t="s">
        <v>710</v>
      </c>
      <c r="E154" s="62">
        <v>3.64</v>
      </c>
      <c r="F154" s="80" t="s">
        <v>1440</v>
      </c>
      <c r="G154" s="150"/>
    </row>
    <row r="155" spans="1:7" ht="24.75" customHeight="1">
      <c r="A155" s="61">
        <v>2</v>
      </c>
      <c r="B155" s="184">
        <v>5603204050</v>
      </c>
      <c r="C155" s="109" t="s">
        <v>711</v>
      </c>
      <c r="D155" s="63" t="s">
        <v>712</v>
      </c>
      <c r="E155" s="62">
        <v>3.63</v>
      </c>
      <c r="F155" s="80" t="s">
        <v>1440</v>
      </c>
      <c r="G155" s="150"/>
    </row>
    <row r="156" spans="1:7" ht="24.75" customHeight="1">
      <c r="A156" s="61">
        <v>3</v>
      </c>
      <c r="B156" s="184">
        <v>5603204049</v>
      </c>
      <c r="C156" s="109" t="s">
        <v>713</v>
      </c>
      <c r="D156" s="63" t="s">
        <v>714</v>
      </c>
      <c r="E156" s="62">
        <v>3.7</v>
      </c>
      <c r="F156" s="80" t="s">
        <v>3194</v>
      </c>
      <c r="G156" s="150"/>
    </row>
    <row r="157" spans="1:7" ht="24.75" customHeight="1">
      <c r="A157" s="61">
        <v>4</v>
      </c>
      <c r="B157" s="184">
        <v>5603204063</v>
      </c>
      <c r="C157" s="109" t="s">
        <v>715</v>
      </c>
      <c r="D157" s="63" t="s">
        <v>716</v>
      </c>
      <c r="E157" s="62">
        <v>3.63</v>
      </c>
      <c r="F157" s="80" t="s">
        <v>3194</v>
      </c>
      <c r="G157" s="150"/>
    </row>
    <row r="158" spans="1:7" ht="24.75" customHeight="1">
      <c r="A158" s="61">
        <v>5</v>
      </c>
      <c r="B158" s="184">
        <v>5603204059</v>
      </c>
      <c r="C158" s="63" t="s">
        <v>717</v>
      </c>
      <c r="D158" s="63" t="s">
        <v>718</v>
      </c>
      <c r="E158" s="62">
        <v>3.59</v>
      </c>
      <c r="F158" s="80" t="s">
        <v>3194</v>
      </c>
      <c r="G158" s="150"/>
    </row>
    <row r="159" spans="1:7" ht="24.75" customHeight="1">
      <c r="A159" s="61">
        <v>6</v>
      </c>
      <c r="B159" s="184">
        <v>5603204046</v>
      </c>
      <c r="C159" s="63" t="s">
        <v>719</v>
      </c>
      <c r="D159" s="63" t="s">
        <v>720</v>
      </c>
      <c r="E159" s="62">
        <v>3.51</v>
      </c>
      <c r="F159" s="80" t="s">
        <v>3194</v>
      </c>
      <c r="G159" s="150"/>
    </row>
    <row r="160" spans="1:7" ht="24.75" customHeight="1">
      <c r="A160" s="61">
        <v>7</v>
      </c>
      <c r="B160" s="184">
        <v>5603204040</v>
      </c>
      <c r="C160" s="63" t="s">
        <v>721</v>
      </c>
      <c r="D160" s="63" t="s">
        <v>722</v>
      </c>
      <c r="E160" s="62">
        <v>3.49</v>
      </c>
      <c r="F160" s="80" t="s">
        <v>3194</v>
      </c>
      <c r="G160" s="150"/>
    </row>
    <row r="161" spans="1:7" ht="24.75" customHeight="1">
      <c r="A161" s="61">
        <v>8</v>
      </c>
      <c r="B161" s="184">
        <v>5603204060</v>
      </c>
      <c r="C161" s="63" t="s">
        <v>723</v>
      </c>
      <c r="D161" s="63" t="s">
        <v>724</v>
      </c>
      <c r="E161" s="62">
        <v>3.44</v>
      </c>
      <c r="F161" s="80" t="s">
        <v>3194</v>
      </c>
      <c r="G161" s="150"/>
    </row>
    <row r="162" spans="1:7" ht="24.75" customHeight="1">
      <c r="A162" s="61">
        <v>9</v>
      </c>
      <c r="B162" s="184">
        <v>5603204067</v>
      </c>
      <c r="C162" s="109" t="s">
        <v>725</v>
      </c>
      <c r="D162" s="63" t="s">
        <v>726</v>
      </c>
      <c r="E162" s="62">
        <v>3.23</v>
      </c>
      <c r="F162" s="78"/>
      <c r="G162" s="150"/>
    </row>
    <row r="163" spans="1:7" ht="24.75" customHeight="1">
      <c r="A163" s="61">
        <v>10</v>
      </c>
      <c r="B163" s="184">
        <v>5603204054</v>
      </c>
      <c r="C163" s="109" t="s">
        <v>727</v>
      </c>
      <c r="D163" s="63" t="s">
        <v>728</v>
      </c>
      <c r="E163" s="62">
        <v>3.1</v>
      </c>
      <c r="F163" s="32"/>
      <c r="G163" s="150"/>
    </row>
    <row r="164" spans="1:7" ht="24.75" customHeight="1">
      <c r="A164" s="61">
        <v>11</v>
      </c>
      <c r="B164" s="184">
        <v>5603204073</v>
      </c>
      <c r="C164" s="109" t="s">
        <v>729</v>
      </c>
      <c r="D164" s="63" t="s">
        <v>730</v>
      </c>
      <c r="E164" s="62">
        <v>3.1</v>
      </c>
      <c r="F164" s="63"/>
      <c r="G164" s="150"/>
    </row>
    <row r="165" spans="1:7" ht="24.75" customHeight="1">
      <c r="A165" s="61">
        <v>12</v>
      </c>
      <c r="B165" s="184">
        <v>5603204052</v>
      </c>
      <c r="C165" s="63" t="s">
        <v>731</v>
      </c>
      <c r="D165" s="63" t="s">
        <v>732</v>
      </c>
      <c r="E165" s="61">
        <v>3.05</v>
      </c>
      <c r="F165" s="63"/>
      <c r="G165" s="150"/>
    </row>
    <row r="166" spans="1:7" ht="24.75" customHeight="1">
      <c r="A166" s="61">
        <v>13</v>
      </c>
      <c r="B166" s="184">
        <v>5603204053</v>
      </c>
      <c r="C166" s="63" t="s">
        <v>733</v>
      </c>
      <c r="D166" s="63" t="s">
        <v>734</v>
      </c>
      <c r="E166" s="61">
        <v>3.01</v>
      </c>
      <c r="F166" s="63"/>
      <c r="G166" s="150"/>
    </row>
    <row r="167" spans="1:7" ht="24.75" customHeight="1">
      <c r="A167" s="61">
        <v>14</v>
      </c>
      <c r="B167" s="184">
        <v>5603204051</v>
      </c>
      <c r="C167" s="63" t="s">
        <v>735</v>
      </c>
      <c r="D167" s="63" t="s">
        <v>736</v>
      </c>
      <c r="E167" s="61">
        <v>2.98</v>
      </c>
      <c r="F167" s="63"/>
      <c r="G167" s="150"/>
    </row>
    <row r="168" spans="1:7" ht="24.75" customHeight="1">
      <c r="A168" s="61">
        <v>15</v>
      </c>
      <c r="B168" s="184">
        <v>5603204062</v>
      </c>
      <c r="C168" s="63" t="s">
        <v>737</v>
      </c>
      <c r="D168" s="63" t="s">
        <v>738</v>
      </c>
      <c r="E168" s="61">
        <v>2.98</v>
      </c>
      <c r="F168" s="63"/>
      <c r="G168" s="150"/>
    </row>
    <row r="169" spans="1:7" ht="24.75" customHeight="1">
      <c r="A169" s="61">
        <v>16</v>
      </c>
      <c r="B169" s="184">
        <v>5603204045</v>
      </c>
      <c r="C169" s="63" t="s">
        <v>739</v>
      </c>
      <c r="D169" s="63" t="s">
        <v>740</v>
      </c>
      <c r="E169" s="61">
        <v>2.97</v>
      </c>
      <c r="F169" s="63"/>
      <c r="G169" s="150"/>
    </row>
    <row r="170" spans="1:7" ht="24.75" customHeight="1">
      <c r="A170" s="61">
        <v>17</v>
      </c>
      <c r="B170" s="184">
        <v>5603204072</v>
      </c>
      <c r="C170" s="63" t="s">
        <v>741</v>
      </c>
      <c r="D170" s="63" t="s">
        <v>742</v>
      </c>
      <c r="E170" s="61">
        <v>2.87</v>
      </c>
      <c r="F170" s="63"/>
      <c r="G170" s="150"/>
    </row>
    <row r="171" spans="1:7" ht="24.75" customHeight="1">
      <c r="A171" s="61">
        <v>18</v>
      </c>
      <c r="B171" s="184">
        <v>5603204048</v>
      </c>
      <c r="C171" s="63" t="s">
        <v>743</v>
      </c>
      <c r="D171" s="63" t="s">
        <v>744</v>
      </c>
      <c r="E171" s="61">
        <v>2.85</v>
      </c>
      <c r="F171" s="63"/>
      <c r="G171" s="150"/>
    </row>
    <row r="172" spans="1:7" ht="24.75" customHeight="1">
      <c r="A172" s="61">
        <v>19</v>
      </c>
      <c r="B172" s="184">
        <v>5603204032</v>
      </c>
      <c r="C172" s="63" t="s">
        <v>745</v>
      </c>
      <c r="D172" s="63" t="s">
        <v>746</v>
      </c>
      <c r="E172" s="61">
        <v>2.78</v>
      </c>
      <c r="F172" s="63"/>
      <c r="G172" s="150"/>
    </row>
    <row r="173" spans="1:7" ht="24.75" customHeight="1">
      <c r="A173" s="61">
        <v>20</v>
      </c>
      <c r="B173" s="184">
        <v>5603204057</v>
      </c>
      <c r="C173" s="63" t="s">
        <v>747</v>
      </c>
      <c r="D173" s="63" t="s">
        <v>748</v>
      </c>
      <c r="E173" s="61">
        <v>2.76</v>
      </c>
      <c r="F173" s="63"/>
      <c r="G173" s="150"/>
    </row>
    <row r="174" spans="1:7" ht="24.75" customHeight="1">
      <c r="A174" s="61">
        <v>21</v>
      </c>
      <c r="B174" s="184">
        <v>5603204071</v>
      </c>
      <c r="C174" s="63" t="s">
        <v>1160</v>
      </c>
      <c r="D174" s="63" t="s">
        <v>749</v>
      </c>
      <c r="E174" s="61">
        <v>2.76</v>
      </c>
      <c r="F174" s="63"/>
      <c r="G174" s="150"/>
    </row>
    <row r="175" spans="1:7" ht="24.75" customHeight="1">
      <c r="A175" s="61">
        <v>22</v>
      </c>
      <c r="B175" s="184">
        <v>5603204080</v>
      </c>
      <c r="C175" s="63" t="s">
        <v>750</v>
      </c>
      <c r="D175" s="63" t="s">
        <v>751</v>
      </c>
      <c r="E175" s="61">
        <v>2.52</v>
      </c>
      <c r="F175" s="63"/>
      <c r="G175" s="150"/>
    </row>
    <row r="177" spans="1:7" ht="24.75" customHeight="1">
      <c r="A177" s="484" t="s">
        <v>641</v>
      </c>
      <c r="B177" s="484"/>
      <c r="C177" s="484"/>
      <c r="D177" s="484"/>
      <c r="E177" s="484"/>
      <c r="F177" s="484"/>
      <c r="G177" s="484"/>
    </row>
    <row r="178" spans="1:7" ht="24.75" customHeight="1">
      <c r="A178" s="484" t="s">
        <v>549</v>
      </c>
      <c r="B178" s="484"/>
      <c r="C178" s="484"/>
      <c r="D178" s="484"/>
      <c r="E178" s="484"/>
      <c r="F178" s="484"/>
      <c r="G178" s="484"/>
    </row>
    <row r="179" spans="1:7" ht="24.75" customHeight="1">
      <c r="A179" s="129" t="s">
        <v>3187</v>
      </c>
      <c r="B179" s="129" t="s">
        <v>1649</v>
      </c>
      <c r="C179" s="129" t="s">
        <v>3188</v>
      </c>
      <c r="D179" s="129" t="s">
        <v>3190</v>
      </c>
      <c r="E179" s="129" t="s">
        <v>3191</v>
      </c>
      <c r="F179" s="130" t="s">
        <v>3192</v>
      </c>
      <c r="G179" s="130" t="s">
        <v>3193</v>
      </c>
    </row>
    <row r="180" spans="1:7" ht="24.75" customHeight="1">
      <c r="A180" s="94">
        <v>1</v>
      </c>
      <c r="B180" s="185">
        <v>5605204096</v>
      </c>
      <c r="C180" s="45" t="s">
        <v>3977</v>
      </c>
      <c r="D180" s="45" t="s">
        <v>3978</v>
      </c>
      <c r="E180" s="65">
        <v>3.23</v>
      </c>
      <c r="F180" s="33"/>
      <c r="G180" s="33"/>
    </row>
    <row r="181" spans="1:7" ht="24.75" customHeight="1">
      <c r="A181" s="94">
        <v>2</v>
      </c>
      <c r="B181" s="185">
        <v>5605204105</v>
      </c>
      <c r="C181" s="45" t="s">
        <v>3979</v>
      </c>
      <c r="D181" s="45" t="s">
        <v>3980</v>
      </c>
      <c r="E181" s="66">
        <v>2.96</v>
      </c>
      <c r="F181" s="33"/>
      <c r="G181" s="33"/>
    </row>
    <row r="182" spans="1:7" ht="24.75" customHeight="1">
      <c r="A182" s="94">
        <v>3</v>
      </c>
      <c r="B182" s="185">
        <v>5605204103</v>
      </c>
      <c r="C182" s="24" t="s">
        <v>3981</v>
      </c>
      <c r="D182" s="24" t="s">
        <v>3982</v>
      </c>
      <c r="E182" s="22">
        <v>2.92</v>
      </c>
      <c r="F182" s="33"/>
      <c r="G182" s="33"/>
    </row>
    <row r="183" spans="1:7" ht="24.75" customHeight="1">
      <c r="A183" s="94">
        <v>4</v>
      </c>
      <c r="B183" s="185">
        <v>5605204099</v>
      </c>
      <c r="C183" s="45" t="s">
        <v>3983</v>
      </c>
      <c r="D183" s="45" t="s">
        <v>3984</v>
      </c>
      <c r="E183" s="66">
        <v>2.91</v>
      </c>
      <c r="F183" s="33"/>
      <c r="G183" s="33"/>
    </row>
    <row r="184" spans="1:7" ht="24.75" customHeight="1">
      <c r="A184" s="94">
        <v>5</v>
      </c>
      <c r="B184" s="24">
        <v>5605204110</v>
      </c>
      <c r="C184" s="45" t="s">
        <v>3985</v>
      </c>
      <c r="D184" s="24" t="s">
        <v>574</v>
      </c>
      <c r="E184" s="65">
        <v>2.56</v>
      </c>
      <c r="F184" s="33"/>
      <c r="G184" s="33"/>
    </row>
    <row r="185" spans="1:7" ht="24.75" customHeight="1">
      <c r="A185" s="94">
        <v>6</v>
      </c>
      <c r="B185" s="185">
        <v>5605204109</v>
      </c>
      <c r="C185" s="45" t="s">
        <v>3986</v>
      </c>
      <c r="D185" s="24" t="s">
        <v>3987</v>
      </c>
      <c r="E185" s="65">
        <v>2.09</v>
      </c>
      <c r="F185" s="33"/>
      <c r="G185" s="33"/>
    </row>
    <row r="186" spans="1:7" ht="24.75" customHeight="1">
      <c r="A186" s="411">
        <v>7</v>
      </c>
      <c r="B186" s="418">
        <v>5605204050</v>
      </c>
      <c r="C186" s="418" t="s">
        <v>974</v>
      </c>
      <c r="D186" s="419" t="s">
        <v>975</v>
      </c>
      <c r="E186" s="397">
        <v>3.34</v>
      </c>
      <c r="F186" s="420" t="s">
        <v>3194</v>
      </c>
      <c r="G186" s="399" t="s">
        <v>2959</v>
      </c>
    </row>
    <row r="187" spans="1:7" ht="24.75" customHeight="1">
      <c r="A187" s="411">
        <v>8</v>
      </c>
      <c r="B187" s="418">
        <v>5605204024</v>
      </c>
      <c r="C187" s="418" t="s">
        <v>976</v>
      </c>
      <c r="D187" s="414" t="s">
        <v>339</v>
      </c>
      <c r="E187" s="397">
        <v>3.01</v>
      </c>
      <c r="F187" s="398"/>
      <c r="G187" s="399" t="s">
        <v>2959</v>
      </c>
    </row>
    <row r="188" spans="1:7" ht="24.75" customHeight="1">
      <c r="A188" s="411">
        <v>9</v>
      </c>
      <c r="B188" s="418">
        <v>5605204031</v>
      </c>
      <c r="C188" s="418" t="s">
        <v>977</v>
      </c>
      <c r="D188" s="414" t="s">
        <v>978</v>
      </c>
      <c r="E188" s="397">
        <v>2.95</v>
      </c>
      <c r="F188" s="398"/>
      <c r="G188" s="399" t="s">
        <v>2959</v>
      </c>
    </row>
    <row r="189" spans="1:7" ht="24.75" customHeight="1">
      <c r="A189" s="411">
        <v>10</v>
      </c>
      <c r="B189" s="418">
        <v>5605204043</v>
      </c>
      <c r="C189" s="418" t="s">
        <v>979</v>
      </c>
      <c r="D189" s="412" t="s">
        <v>980</v>
      </c>
      <c r="E189" s="397">
        <v>2.94</v>
      </c>
      <c r="F189" s="398"/>
      <c r="G189" s="399" t="s">
        <v>2959</v>
      </c>
    </row>
    <row r="190" spans="1:7" ht="24.75" customHeight="1">
      <c r="A190" s="411">
        <v>11</v>
      </c>
      <c r="B190" s="421">
        <v>5605204048</v>
      </c>
      <c r="C190" s="421" t="s">
        <v>2510</v>
      </c>
      <c r="D190" s="414" t="s">
        <v>981</v>
      </c>
      <c r="E190" s="397">
        <v>2.84</v>
      </c>
      <c r="F190" s="398"/>
      <c r="G190" s="399" t="s">
        <v>2959</v>
      </c>
    </row>
    <row r="191" spans="1:7" ht="24.75" customHeight="1">
      <c r="A191" s="411">
        <v>12</v>
      </c>
      <c r="B191" s="418">
        <v>5605204034</v>
      </c>
      <c r="C191" s="421" t="s">
        <v>982</v>
      </c>
      <c r="D191" s="414" t="s">
        <v>983</v>
      </c>
      <c r="E191" s="397">
        <v>2.83</v>
      </c>
      <c r="F191" s="398"/>
      <c r="G191" s="399" t="s">
        <v>2959</v>
      </c>
    </row>
    <row r="192" spans="1:7" ht="24.75" customHeight="1">
      <c r="A192" s="411">
        <v>13</v>
      </c>
      <c r="B192" s="418">
        <v>5605204040</v>
      </c>
      <c r="C192" s="421" t="s">
        <v>984</v>
      </c>
      <c r="D192" s="419" t="s">
        <v>985</v>
      </c>
      <c r="E192" s="397">
        <v>2.76</v>
      </c>
      <c r="F192" s="413"/>
      <c r="G192" s="399" t="s">
        <v>2959</v>
      </c>
    </row>
    <row r="193" spans="1:7" ht="24.75" customHeight="1">
      <c r="A193" s="411">
        <v>14</v>
      </c>
      <c r="B193" s="422">
        <v>5605204068</v>
      </c>
      <c r="C193" s="421" t="s">
        <v>3928</v>
      </c>
      <c r="D193" s="412" t="s">
        <v>986</v>
      </c>
      <c r="E193" s="397">
        <v>2.65</v>
      </c>
      <c r="F193" s="398"/>
      <c r="G193" s="399" t="s">
        <v>2959</v>
      </c>
    </row>
    <row r="194" spans="1:7" ht="24.75" customHeight="1">
      <c r="A194" s="411">
        <v>15</v>
      </c>
      <c r="B194" s="418">
        <v>5605204044</v>
      </c>
      <c r="C194" s="421" t="s">
        <v>987</v>
      </c>
      <c r="D194" s="412" t="s">
        <v>988</v>
      </c>
      <c r="E194" s="397">
        <v>2.63</v>
      </c>
      <c r="F194" s="398"/>
      <c r="G194" s="399" t="s">
        <v>2959</v>
      </c>
    </row>
    <row r="195" spans="1:7" ht="24.75" customHeight="1">
      <c r="A195" s="411">
        <v>16</v>
      </c>
      <c r="B195" s="394">
        <v>5505202281</v>
      </c>
      <c r="C195" s="421" t="s">
        <v>349</v>
      </c>
      <c r="D195" s="393" t="s">
        <v>989</v>
      </c>
      <c r="E195" s="392">
        <v>2.59</v>
      </c>
      <c r="F195" s="415"/>
      <c r="G195" s="399" t="s">
        <v>2959</v>
      </c>
    </row>
    <row r="196" spans="1:7" ht="24.75" customHeight="1">
      <c r="A196" s="411">
        <v>17</v>
      </c>
      <c r="B196" s="418">
        <v>5605204047</v>
      </c>
      <c r="C196" s="421" t="s">
        <v>2162</v>
      </c>
      <c r="D196" s="419" t="s">
        <v>990</v>
      </c>
      <c r="E196" s="397">
        <v>2.5099999999999998</v>
      </c>
      <c r="F196" s="423"/>
      <c r="G196" s="399" t="s">
        <v>2959</v>
      </c>
    </row>
    <row r="197" spans="1:7" ht="24.75" customHeight="1">
      <c r="A197" s="411">
        <v>18</v>
      </c>
      <c r="B197" s="418">
        <v>5605202109</v>
      </c>
      <c r="C197" s="421" t="s">
        <v>991</v>
      </c>
      <c r="D197" s="414" t="s">
        <v>992</v>
      </c>
      <c r="E197" s="397">
        <v>2.4300000000000002</v>
      </c>
      <c r="F197" s="415"/>
      <c r="G197" s="399" t="s">
        <v>2959</v>
      </c>
    </row>
    <row r="198" spans="1:7" ht="24.75" customHeight="1">
      <c r="A198" s="411">
        <v>19</v>
      </c>
      <c r="B198" s="394">
        <v>5505204072</v>
      </c>
      <c r="C198" s="393" t="s">
        <v>3981</v>
      </c>
      <c r="D198" s="393" t="s">
        <v>993</v>
      </c>
      <c r="E198" s="392">
        <v>2.1800000000000002</v>
      </c>
      <c r="F198" s="393"/>
      <c r="G198" s="399" t="s">
        <v>2959</v>
      </c>
    </row>
    <row r="199" spans="1:7" ht="24.75" customHeight="1">
      <c r="A199" s="411">
        <v>20</v>
      </c>
      <c r="B199" s="394">
        <v>5505203002</v>
      </c>
      <c r="C199" s="393" t="s">
        <v>2324</v>
      </c>
      <c r="D199" s="393" t="s">
        <v>2325</v>
      </c>
      <c r="E199" s="392">
        <v>2.17</v>
      </c>
      <c r="F199" s="393"/>
      <c r="G199" s="399" t="s">
        <v>2959</v>
      </c>
    </row>
    <row r="200" spans="1:7" ht="24.75" customHeight="1">
      <c r="A200" s="411">
        <v>21</v>
      </c>
      <c r="B200" s="394">
        <v>5705204028</v>
      </c>
      <c r="C200" s="424" t="s">
        <v>994</v>
      </c>
      <c r="D200" s="425" t="s">
        <v>995</v>
      </c>
      <c r="E200" s="399">
        <v>2.37</v>
      </c>
      <c r="F200" s="393"/>
      <c r="G200" s="426" t="s">
        <v>971</v>
      </c>
    </row>
    <row r="201" spans="1:7" ht="24.75" customHeight="1">
      <c r="A201" s="411">
        <v>22</v>
      </c>
      <c r="B201" s="394">
        <v>5805304005</v>
      </c>
      <c r="C201" s="421" t="s">
        <v>858</v>
      </c>
      <c r="D201" s="425" t="s">
        <v>996</v>
      </c>
      <c r="E201" s="399">
        <v>2.98</v>
      </c>
      <c r="F201" s="398"/>
      <c r="G201" s="426" t="s">
        <v>971</v>
      </c>
    </row>
    <row r="203" spans="1:7" ht="24.75" customHeight="1">
      <c r="A203" s="484" t="s">
        <v>3175</v>
      </c>
      <c r="B203" s="484"/>
      <c r="C203" s="484"/>
      <c r="D203" s="484"/>
      <c r="E203" s="484"/>
      <c r="F203" s="484"/>
      <c r="G203" s="484"/>
    </row>
    <row r="204" spans="1:7" ht="24.75" customHeight="1">
      <c r="A204" s="484" t="s">
        <v>549</v>
      </c>
      <c r="B204" s="484"/>
      <c r="C204" s="484"/>
      <c r="D204" s="484"/>
      <c r="E204" s="484"/>
      <c r="F204" s="484"/>
      <c r="G204" s="484"/>
    </row>
    <row r="205" spans="1:7" ht="24.75" customHeight="1">
      <c r="A205" s="129" t="s">
        <v>3187</v>
      </c>
      <c r="B205" s="129" t="s">
        <v>1649</v>
      </c>
      <c r="C205" s="129" t="s">
        <v>3188</v>
      </c>
      <c r="D205" s="129" t="s">
        <v>3190</v>
      </c>
      <c r="E205" s="129" t="s">
        <v>3191</v>
      </c>
      <c r="F205" s="130" t="s">
        <v>3192</v>
      </c>
      <c r="G205" s="130" t="s">
        <v>3193</v>
      </c>
    </row>
    <row r="206" spans="1:7" ht="24.75" customHeight="1">
      <c r="A206" s="65">
        <v>1</v>
      </c>
      <c r="B206" s="68">
        <v>5306204146</v>
      </c>
      <c r="C206" s="69" t="s">
        <v>4251</v>
      </c>
      <c r="D206" s="69" t="s">
        <v>4252</v>
      </c>
      <c r="E206" s="71">
        <v>2.4900000000000002</v>
      </c>
      <c r="F206" s="71"/>
      <c r="G206" s="69"/>
    </row>
    <row r="208" spans="1:7" ht="24.75" customHeight="1">
      <c r="A208" s="484" t="s">
        <v>642</v>
      </c>
      <c r="B208" s="484"/>
      <c r="C208" s="484"/>
      <c r="D208" s="484"/>
      <c r="E208" s="484"/>
      <c r="F208" s="484"/>
      <c r="G208" s="484"/>
    </row>
    <row r="209" spans="1:7" ht="24.75" customHeight="1">
      <c r="A209" s="485" t="s">
        <v>549</v>
      </c>
      <c r="B209" s="485"/>
      <c r="C209" s="485"/>
      <c r="D209" s="485"/>
      <c r="E209" s="485"/>
      <c r="F209" s="485"/>
      <c r="G209" s="485"/>
    </row>
    <row r="210" spans="1:7" ht="24.75" customHeight="1">
      <c r="A210" s="129" t="s">
        <v>3187</v>
      </c>
      <c r="B210" s="129" t="s">
        <v>1649</v>
      </c>
      <c r="C210" s="129" t="s">
        <v>3188</v>
      </c>
      <c r="D210" s="129" t="s">
        <v>3190</v>
      </c>
      <c r="E210" s="129" t="s">
        <v>3191</v>
      </c>
      <c r="F210" s="130" t="s">
        <v>3192</v>
      </c>
      <c r="G210" s="130" t="s">
        <v>3193</v>
      </c>
    </row>
    <row r="211" spans="1:7" ht="24.75" customHeight="1">
      <c r="A211" s="65">
        <v>1</v>
      </c>
      <c r="B211" s="73">
        <v>5607204147</v>
      </c>
      <c r="C211" s="87" t="s">
        <v>3357</v>
      </c>
      <c r="D211" s="87" t="s">
        <v>3542</v>
      </c>
      <c r="E211" s="136">
        <v>3.37</v>
      </c>
      <c r="F211" s="80" t="s">
        <v>3194</v>
      </c>
      <c r="G211" s="33"/>
    </row>
    <row r="212" spans="1:7" ht="24.75" customHeight="1">
      <c r="A212" s="65">
        <v>2</v>
      </c>
      <c r="B212" s="186">
        <v>5607204043</v>
      </c>
      <c r="C212" s="186" t="s">
        <v>3543</v>
      </c>
      <c r="D212" s="186" t="s">
        <v>3544</v>
      </c>
      <c r="E212" s="136">
        <v>3.36</v>
      </c>
      <c r="F212" s="80" t="s">
        <v>3194</v>
      </c>
      <c r="G212" s="33"/>
    </row>
    <row r="213" spans="1:7" ht="24.75" customHeight="1">
      <c r="A213" s="65">
        <v>3</v>
      </c>
      <c r="B213" s="186">
        <v>5607204084</v>
      </c>
      <c r="C213" s="186" t="s">
        <v>3545</v>
      </c>
      <c r="D213" s="186" t="s">
        <v>3546</v>
      </c>
      <c r="E213" s="136">
        <v>3.31</v>
      </c>
      <c r="F213" s="80" t="s">
        <v>3194</v>
      </c>
      <c r="G213" s="33"/>
    </row>
    <row r="214" spans="1:7" ht="24.75" customHeight="1">
      <c r="A214" s="65">
        <v>4</v>
      </c>
      <c r="B214" s="186">
        <v>5607204073</v>
      </c>
      <c r="C214" s="186" t="s">
        <v>3547</v>
      </c>
      <c r="D214" s="186" t="s">
        <v>3548</v>
      </c>
      <c r="E214" s="136">
        <v>3.29</v>
      </c>
      <c r="F214" s="80" t="s">
        <v>3194</v>
      </c>
      <c r="G214" s="33"/>
    </row>
    <row r="215" spans="1:7" ht="24.75" customHeight="1">
      <c r="A215" s="65">
        <v>5</v>
      </c>
      <c r="B215" s="73">
        <v>5607204113</v>
      </c>
      <c r="C215" s="87" t="s">
        <v>3549</v>
      </c>
      <c r="D215" s="87" t="s">
        <v>3550</v>
      </c>
      <c r="E215" s="136">
        <v>3.28</v>
      </c>
      <c r="F215" s="80" t="s">
        <v>3194</v>
      </c>
      <c r="G215" s="33"/>
    </row>
    <row r="216" spans="1:7" ht="24.75" customHeight="1">
      <c r="A216" s="65">
        <v>6</v>
      </c>
      <c r="B216" s="186">
        <v>5607204058</v>
      </c>
      <c r="C216" s="186" t="s">
        <v>3551</v>
      </c>
      <c r="D216" s="186" t="s">
        <v>3552</v>
      </c>
      <c r="E216" s="136">
        <v>3.24</v>
      </c>
      <c r="F216" s="32"/>
      <c r="G216" s="33"/>
    </row>
    <row r="217" spans="1:7" ht="24.75" customHeight="1">
      <c r="A217" s="65">
        <v>7</v>
      </c>
      <c r="B217" s="73">
        <v>5607204130</v>
      </c>
      <c r="C217" s="87" t="s">
        <v>3553</v>
      </c>
      <c r="D217" s="87" t="s">
        <v>3554</v>
      </c>
      <c r="E217" s="136">
        <v>3.24</v>
      </c>
      <c r="F217" s="32"/>
      <c r="G217" s="33"/>
    </row>
    <row r="218" spans="1:7" ht="24.75" customHeight="1">
      <c r="A218" s="65">
        <v>8</v>
      </c>
      <c r="B218" s="73">
        <v>5607204104</v>
      </c>
      <c r="C218" s="87" t="s">
        <v>3555</v>
      </c>
      <c r="D218" s="87" t="s">
        <v>3556</v>
      </c>
      <c r="E218" s="136">
        <v>3.19</v>
      </c>
      <c r="F218" s="32"/>
      <c r="G218" s="33"/>
    </row>
    <row r="219" spans="1:7" ht="24.75" customHeight="1">
      <c r="A219" s="65">
        <v>9</v>
      </c>
      <c r="B219" s="73">
        <v>5607204116</v>
      </c>
      <c r="C219" s="87" t="s">
        <v>3557</v>
      </c>
      <c r="D219" s="87" t="s">
        <v>3558</v>
      </c>
      <c r="E219" s="136">
        <v>3.18</v>
      </c>
      <c r="F219" s="32"/>
      <c r="G219" s="33"/>
    </row>
    <row r="220" spans="1:7" ht="24.75" customHeight="1">
      <c r="A220" s="65">
        <v>10</v>
      </c>
      <c r="B220" s="73">
        <v>5607204132</v>
      </c>
      <c r="C220" s="87" t="s">
        <v>3559</v>
      </c>
      <c r="D220" s="87" t="s">
        <v>3558</v>
      </c>
      <c r="E220" s="136">
        <v>3.15</v>
      </c>
      <c r="F220" s="32"/>
      <c r="G220" s="33"/>
    </row>
    <row r="221" spans="1:7" ht="24.75" customHeight="1">
      <c r="A221" s="65">
        <v>11</v>
      </c>
      <c r="B221" s="73">
        <v>5607204129</v>
      </c>
      <c r="C221" s="87" t="s">
        <v>3560</v>
      </c>
      <c r="D221" s="87" t="s">
        <v>3561</v>
      </c>
      <c r="E221" s="136">
        <v>3.12</v>
      </c>
      <c r="F221" s="32"/>
      <c r="G221" s="33"/>
    </row>
    <row r="222" spans="1:7" ht="24.75" customHeight="1">
      <c r="A222" s="65">
        <v>12</v>
      </c>
      <c r="B222" s="73">
        <v>5607204146</v>
      </c>
      <c r="C222" s="87" t="s">
        <v>3562</v>
      </c>
      <c r="D222" s="87" t="s">
        <v>3563</v>
      </c>
      <c r="E222" s="136">
        <v>3.09</v>
      </c>
      <c r="F222" s="32" t="s">
        <v>4405</v>
      </c>
      <c r="G222" s="33"/>
    </row>
    <row r="223" spans="1:7" ht="24.75" customHeight="1">
      <c r="A223" s="65">
        <v>13</v>
      </c>
      <c r="B223" s="73">
        <v>5607204121</v>
      </c>
      <c r="C223" s="87" t="s">
        <v>3564</v>
      </c>
      <c r="D223" s="87" t="s">
        <v>3565</v>
      </c>
      <c r="E223" s="136">
        <v>3.08</v>
      </c>
      <c r="F223" s="32"/>
      <c r="G223" s="33"/>
    </row>
    <row r="224" spans="1:7" ht="24.75" customHeight="1">
      <c r="A224" s="65">
        <v>14</v>
      </c>
      <c r="B224" s="186">
        <v>5607204091</v>
      </c>
      <c r="C224" s="186" t="s">
        <v>3566</v>
      </c>
      <c r="D224" s="186" t="s">
        <v>3567</v>
      </c>
      <c r="E224" s="136">
        <v>3.05</v>
      </c>
      <c r="F224" s="32"/>
      <c r="G224" s="33"/>
    </row>
    <row r="225" spans="1:7" ht="24.75" customHeight="1">
      <c r="A225" s="65">
        <v>15</v>
      </c>
      <c r="B225" s="73">
        <v>5607204126</v>
      </c>
      <c r="C225" s="87" t="s">
        <v>3568</v>
      </c>
      <c r="D225" s="87" t="s">
        <v>3569</v>
      </c>
      <c r="E225" s="136">
        <v>3.05</v>
      </c>
      <c r="F225" s="32"/>
      <c r="G225" s="33"/>
    </row>
    <row r="226" spans="1:7" ht="24.75" customHeight="1">
      <c r="A226" s="65">
        <v>16</v>
      </c>
      <c r="B226" s="186">
        <v>5607204134</v>
      </c>
      <c r="C226" s="186" t="s">
        <v>3570</v>
      </c>
      <c r="D226" s="186" t="s">
        <v>3571</v>
      </c>
      <c r="E226" s="136">
        <v>3.04</v>
      </c>
      <c r="F226" s="32"/>
      <c r="G226" s="33"/>
    </row>
    <row r="227" spans="1:7" ht="24.75" customHeight="1">
      <c r="A227" s="65">
        <v>17</v>
      </c>
      <c r="B227" s="73">
        <v>5607204140</v>
      </c>
      <c r="C227" s="87" t="s">
        <v>3572</v>
      </c>
      <c r="D227" s="87" t="s">
        <v>3573</v>
      </c>
      <c r="E227" s="136">
        <v>3.04</v>
      </c>
      <c r="F227" s="32"/>
      <c r="G227" s="33"/>
    </row>
    <row r="228" spans="1:7" ht="24.75" customHeight="1">
      <c r="A228" s="65">
        <v>18</v>
      </c>
      <c r="B228" s="186">
        <v>5607204076</v>
      </c>
      <c r="C228" s="186" t="s">
        <v>3574</v>
      </c>
      <c r="D228" s="186" t="s">
        <v>297</v>
      </c>
      <c r="E228" s="136">
        <v>3.03</v>
      </c>
      <c r="F228" s="32"/>
      <c r="G228" s="33"/>
    </row>
    <row r="229" spans="1:7" ht="24.75" customHeight="1">
      <c r="A229" s="65">
        <v>19</v>
      </c>
      <c r="B229" s="186">
        <v>5607204085</v>
      </c>
      <c r="C229" s="186" t="s">
        <v>298</v>
      </c>
      <c r="D229" s="186" t="s">
        <v>299</v>
      </c>
      <c r="E229" s="136">
        <v>3.03</v>
      </c>
      <c r="F229" s="32"/>
      <c r="G229" s="33"/>
    </row>
    <row r="230" spans="1:7" ht="24.75" customHeight="1">
      <c r="A230" s="65">
        <v>20</v>
      </c>
      <c r="B230" s="73">
        <v>5607204094</v>
      </c>
      <c r="C230" s="87" t="s">
        <v>300</v>
      </c>
      <c r="D230" s="87" t="s">
        <v>301</v>
      </c>
      <c r="E230" s="136">
        <v>3.03</v>
      </c>
      <c r="F230" s="32"/>
      <c r="G230" s="33"/>
    </row>
    <row r="231" spans="1:7" ht="24.75" customHeight="1">
      <c r="A231" s="65">
        <v>21</v>
      </c>
      <c r="B231" s="73">
        <v>5607204165</v>
      </c>
      <c r="C231" s="87" t="s">
        <v>302</v>
      </c>
      <c r="D231" s="87" t="s">
        <v>303</v>
      </c>
      <c r="E231" s="136">
        <v>3.02</v>
      </c>
      <c r="F231" s="32"/>
      <c r="G231" s="33"/>
    </row>
    <row r="232" spans="1:7" ht="24.75" customHeight="1">
      <c r="A232" s="65">
        <v>22</v>
      </c>
      <c r="B232" s="23">
        <v>5507202011</v>
      </c>
      <c r="C232" s="30" t="s">
        <v>304</v>
      </c>
      <c r="D232" s="30" t="s">
        <v>305</v>
      </c>
      <c r="E232" s="31">
        <v>3.02</v>
      </c>
      <c r="F232" s="32"/>
      <c r="G232" s="33"/>
    </row>
    <row r="233" spans="1:7" ht="24.75" customHeight="1">
      <c r="A233" s="65">
        <v>23</v>
      </c>
      <c r="B233" s="186">
        <v>5607204069</v>
      </c>
      <c r="C233" s="186" t="s">
        <v>3609</v>
      </c>
      <c r="D233" s="186" t="s">
        <v>306</v>
      </c>
      <c r="E233" s="136">
        <v>3.01</v>
      </c>
      <c r="F233" s="32"/>
      <c r="G233" s="33"/>
    </row>
    <row r="234" spans="1:7" ht="24.75" customHeight="1">
      <c r="A234" s="65">
        <v>24</v>
      </c>
      <c r="B234" s="186">
        <v>5607204054</v>
      </c>
      <c r="C234" s="186" t="s">
        <v>307</v>
      </c>
      <c r="D234" s="186" t="s">
        <v>308</v>
      </c>
      <c r="E234" s="136">
        <v>3.01</v>
      </c>
      <c r="F234" s="32"/>
      <c r="G234" s="33"/>
    </row>
    <row r="235" spans="1:7" ht="24.75" customHeight="1">
      <c r="A235" s="65">
        <v>25</v>
      </c>
      <c r="B235" s="186">
        <v>5607204067</v>
      </c>
      <c r="C235" s="186" t="s">
        <v>309</v>
      </c>
      <c r="D235" s="186" t="s">
        <v>310</v>
      </c>
      <c r="E235" s="136">
        <v>3</v>
      </c>
      <c r="F235" s="32"/>
      <c r="G235" s="33"/>
    </row>
    <row r="236" spans="1:7" ht="24.75" customHeight="1">
      <c r="A236" s="65">
        <v>26</v>
      </c>
      <c r="B236" s="186">
        <v>5607204089</v>
      </c>
      <c r="C236" s="186" t="s">
        <v>3919</v>
      </c>
      <c r="D236" s="186" t="s">
        <v>311</v>
      </c>
      <c r="E236" s="136">
        <v>3</v>
      </c>
      <c r="F236" s="32"/>
      <c r="G236" s="33"/>
    </row>
    <row r="237" spans="1:7" ht="24.75" customHeight="1">
      <c r="A237" s="65">
        <v>27</v>
      </c>
      <c r="B237" s="73">
        <v>5607204163</v>
      </c>
      <c r="C237" s="87" t="s">
        <v>312</v>
      </c>
      <c r="D237" s="87" t="s">
        <v>3550</v>
      </c>
      <c r="E237" s="136">
        <v>2.99</v>
      </c>
      <c r="F237" s="32"/>
      <c r="G237" s="33"/>
    </row>
    <row r="238" spans="1:7" ht="24.75" customHeight="1">
      <c r="A238" s="65">
        <v>28</v>
      </c>
      <c r="B238" s="186">
        <v>5607203016</v>
      </c>
      <c r="C238" s="186" t="s">
        <v>313</v>
      </c>
      <c r="D238" s="75" t="s">
        <v>314</v>
      </c>
      <c r="E238" s="136">
        <v>2.97</v>
      </c>
      <c r="F238" s="32"/>
      <c r="G238" s="33"/>
    </row>
    <row r="239" spans="1:7" ht="24.75" customHeight="1">
      <c r="A239" s="65">
        <v>29</v>
      </c>
      <c r="B239" s="73">
        <v>5607204160</v>
      </c>
      <c r="C239" s="87" t="s">
        <v>315</v>
      </c>
      <c r="D239" s="87" t="s">
        <v>708</v>
      </c>
      <c r="E239" s="136">
        <v>2.97</v>
      </c>
      <c r="F239" s="32"/>
      <c r="G239" s="33"/>
    </row>
    <row r="240" spans="1:7" ht="24.75" customHeight="1">
      <c r="A240" s="65">
        <v>30</v>
      </c>
      <c r="B240" s="186">
        <v>5607204072</v>
      </c>
      <c r="C240" s="186" t="s">
        <v>316</v>
      </c>
      <c r="D240" s="186" t="s">
        <v>317</v>
      </c>
      <c r="E240" s="136">
        <v>2.95</v>
      </c>
      <c r="F240" s="32"/>
      <c r="G240" s="33"/>
    </row>
    <row r="241" spans="1:7" ht="24.75" customHeight="1">
      <c r="A241" s="65">
        <v>31</v>
      </c>
      <c r="B241" s="186">
        <v>5607204192</v>
      </c>
      <c r="C241" s="186" t="s">
        <v>3608</v>
      </c>
      <c r="D241" s="186" t="s">
        <v>318</v>
      </c>
      <c r="E241" s="136">
        <v>2.95</v>
      </c>
      <c r="F241" s="32"/>
      <c r="G241" s="33"/>
    </row>
    <row r="242" spans="1:7" ht="24.75" customHeight="1">
      <c r="A242" s="65">
        <v>32</v>
      </c>
      <c r="B242" s="73">
        <v>5607204150</v>
      </c>
      <c r="C242" s="87" t="s">
        <v>319</v>
      </c>
      <c r="D242" s="87" t="s">
        <v>320</v>
      </c>
      <c r="E242" s="136">
        <v>2.93</v>
      </c>
      <c r="F242" s="32"/>
      <c r="G242" s="33"/>
    </row>
    <row r="243" spans="1:7" ht="24.75" customHeight="1">
      <c r="A243" s="65">
        <v>33</v>
      </c>
      <c r="B243" s="73">
        <v>5607204108</v>
      </c>
      <c r="C243" s="87" t="s">
        <v>321</v>
      </c>
      <c r="D243" s="87" t="s">
        <v>322</v>
      </c>
      <c r="E243" s="136">
        <v>2.91</v>
      </c>
      <c r="F243" s="32"/>
      <c r="G243" s="33"/>
    </row>
    <row r="244" spans="1:7" ht="24.75" customHeight="1">
      <c r="A244" s="65">
        <v>34</v>
      </c>
      <c r="B244" s="73">
        <v>5607204159</v>
      </c>
      <c r="C244" s="87" t="s">
        <v>323</v>
      </c>
      <c r="D244" s="87" t="s">
        <v>324</v>
      </c>
      <c r="E244" s="31">
        <v>2.9</v>
      </c>
      <c r="F244" s="32"/>
      <c r="G244" s="33"/>
    </row>
    <row r="245" spans="1:7" ht="24.75" customHeight="1">
      <c r="A245" s="65">
        <v>35</v>
      </c>
      <c r="B245" s="186">
        <v>5607204137</v>
      </c>
      <c r="C245" s="186" t="s">
        <v>325</v>
      </c>
      <c r="D245" s="186" t="s">
        <v>326</v>
      </c>
      <c r="E245" s="136">
        <v>2.89</v>
      </c>
      <c r="F245" s="32"/>
      <c r="G245" s="33"/>
    </row>
    <row r="246" spans="1:7" ht="24.75" customHeight="1">
      <c r="A246" s="65">
        <v>36</v>
      </c>
      <c r="B246" s="186">
        <v>5607204197</v>
      </c>
      <c r="C246" s="186" t="s">
        <v>327</v>
      </c>
      <c r="D246" s="75" t="s">
        <v>3276</v>
      </c>
      <c r="E246" s="136">
        <v>2.87</v>
      </c>
      <c r="F246" s="32"/>
      <c r="G246" s="33"/>
    </row>
    <row r="247" spans="1:7" ht="24.75" customHeight="1">
      <c r="A247" s="65">
        <v>37</v>
      </c>
      <c r="B247" s="186">
        <v>5607204090</v>
      </c>
      <c r="C247" s="186" t="s">
        <v>844</v>
      </c>
      <c r="D247" s="186" t="s">
        <v>845</v>
      </c>
      <c r="E247" s="136">
        <v>2.86</v>
      </c>
      <c r="F247" s="32"/>
      <c r="G247" s="33"/>
    </row>
    <row r="248" spans="1:7" ht="24.75" customHeight="1">
      <c r="A248" s="65">
        <v>38</v>
      </c>
      <c r="B248" s="186">
        <v>5607204136</v>
      </c>
      <c r="C248" s="186" t="s">
        <v>846</v>
      </c>
      <c r="D248" s="186" t="s">
        <v>847</v>
      </c>
      <c r="E248" s="136">
        <v>2.86</v>
      </c>
      <c r="F248" s="32"/>
      <c r="G248" s="33"/>
    </row>
    <row r="249" spans="1:7" ht="24.75" customHeight="1">
      <c r="A249" s="65">
        <v>39</v>
      </c>
      <c r="B249" s="186">
        <v>5607204087</v>
      </c>
      <c r="C249" s="186" t="s">
        <v>848</v>
      </c>
      <c r="D249" s="186" t="s">
        <v>849</v>
      </c>
      <c r="E249" s="136">
        <v>2.83</v>
      </c>
      <c r="F249" s="32"/>
      <c r="G249" s="33"/>
    </row>
    <row r="250" spans="1:7" ht="24.75" customHeight="1">
      <c r="A250" s="65">
        <v>40</v>
      </c>
      <c r="B250" s="186">
        <v>5607204065</v>
      </c>
      <c r="C250" s="186" t="s">
        <v>850</v>
      </c>
      <c r="D250" s="186" t="s">
        <v>851</v>
      </c>
      <c r="E250" s="136">
        <v>2.81</v>
      </c>
      <c r="F250" s="32"/>
      <c r="G250" s="33"/>
    </row>
    <row r="251" spans="1:7" ht="24.75" customHeight="1">
      <c r="A251" s="65">
        <v>41</v>
      </c>
      <c r="B251" s="186">
        <v>5607204066</v>
      </c>
      <c r="C251" s="186" t="s">
        <v>852</v>
      </c>
      <c r="D251" s="186" t="s">
        <v>853</v>
      </c>
      <c r="E251" s="136">
        <v>2.81</v>
      </c>
      <c r="F251" s="32"/>
      <c r="G251" s="33"/>
    </row>
    <row r="252" spans="1:7" ht="24.75" customHeight="1">
      <c r="A252" s="65">
        <v>42</v>
      </c>
      <c r="B252" s="73">
        <v>5607204109</v>
      </c>
      <c r="C252" s="87" t="s">
        <v>854</v>
      </c>
      <c r="D252" s="87" t="s">
        <v>855</v>
      </c>
      <c r="E252" s="136">
        <v>2.81</v>
      </c>
      <c r="F252" s="32"/>
      <c r="G252" s="33"/>
    </row>
    <row r="253" spans="1:7" ht="24.75" customHeight="1">
      <c r="A253" s="65">
        <v>43</v>
      </c>
      <c r="B253" s="186">
        <v>5607204075</v>
      </c>
      <c r="C253" s="186" t="s">
        <v>856</v>
      </c>
      <c r="D253" s="186" t="s">
        <v>857</v>
      </c>
      <c r="E253" s="31">
        <v>2.78</v>
      </c>
      <c r="F253" s="32"/>
      <c r="G253" s="33"/>
    </row>
    <row r="254" spans="1:7" ht="24.75" customHeight="1">
      <c r="A254" s="65">
        <v>44</v>
      </c>
      <c r="B254" s="23">
        <v>5507204024</v>
      </c>
      <c r="C254" s="29" t="s">
        <v>4050</v>
      </c>
      <c r="D254" s="30" t="s">
        <v>4051</v>
      </c>
      <c r="E254" s="31">
        <v>2.71</v>
      </c>
      <c r="F254" s="32"/>
      <c r="G254" s="33"/>
    </row>
    <row r="255" spans="1:7" ht="24.75" customHeight="1">
      <c r="A255" s="65">
        <v>45</v>
      </c>
      <c r="B255" s="363">
        <v>5407202018</v>
      </c>
      <c r="C255" s="73" t="s">
        <v>4052</v>
      </c>
      <c r="D255" s="72" t="s">
        <v>4053</v>
      </c>
      <c r="E255" s="31">
        <v>2.68</v>
      </c>
      <c r="F255" s="32"/>
      <c r="G255" s="33"/>
    </row>
    <row r="256" spans="1:7" ht="24.75" customHeight="1">
      <c r="A256" s="65">
        <v>46</v>
      </c>
      <c r="B256" s="73">
        <v>5607204154</v>
      </c>
      <c r="C256" s="87" t="s">
        <v>4054</v>
      </c>
      <c r="D256" s="87" t="s">
        <v>4055</v>
      </c>
      <c r="E256" s="31">
        <v>2.6</v>
      </c>
      <c r="F256" s="32"/>
      <c r="G256" s="33"/>
    </row>
    <row r="257" spans="1:7" ht="24.75" customHeight="1">
      <c r="A257" s="65">
        <v>47</v>
      </c>
      <c r="B257" s="73">
        <v>5607204162</v>
      </c>
      <c r="C257" s="87" t="s">
        <v>4056</v>
      </c>
      <c r="D257" s="87" t="s">
        <v>4057</v>
      </c>
      <c r="E257" s="31">
        <v>2.58</v>
      </c>
      <c r="F257" s="32"/>
      <c r="G257" s="33"/>
    </row>
    <row r="258" spans="1:7" ht="24.75" customHeight="1">
      <c r="A258" s="65">
        <v>48</v>
      </c>
      <c r="B258" s="23">
        <v>5707304019</v>
      </c>
      <c r="C258" s="72" t="s">
        <v>4059</v>
      </c>
      <c r="D258" s="32" t="s">
        <v>4060</v>
      </c>
      <c r="E258" s="31">
        <v>3.28</v>
      </c>
      <c r="F258" s="78"/>
      <c r="G258" s="78"/>
    </row>
    <row r="259" spans="1:7" ht="24.75" customHeight="1">
      <c r="A259" s="65">
        <v>49</v>
      </c>
      <c r="B259" s="23">
        <v>5707304018</v>
      </c>
      <c r="C259" s="72" t="s">
        <v>4061</v>
      </c>
      <c r="D259" s="32" t="s">
        <v>4062</v>
      </c>
      <c r="E259" s="31">
        <v>3.26</v>
      </c>
      <c r="F259" s="78"/>
      <c r="G259" s="78"/>
    </row>
    <row r="260" spans="1:7" ht="24.75" customHeight="1">
      <c r="A260" s="65">
        <v>50</v>
      </c>
      <c r="B260" s="23">
        <v>5707304008</v>
      </c>
      <c r="C260" s="72" t="s">
        <v>4063</v>
      </c>
      <c r="D260" s="72" t="s">
        <v>4064</v>
      </c>
      <c r="E260" s="31">
        <v>3.23</v>
      </c>
      <c r="F260" s="78"/>
      <c r="G260" s="78"/>
    </row>
    <row r="261" spans="1:7" ht="24.75" customHeight="1">
      <c r="A261" s="65">
        <v>51</v>
      </c>
      <c r="B261" s="23">
        <v>5707304012</v>
      </c>
      <c r="C261" s="72" t="s">
        <v>3361</v>
      </c>
      <c r="D261" s="72" t="s">
        <v>3362</v>
      </c>
      <c r="E261" s="31">
        <v>3.17</v>
      </c>
      <c r="F261" s="78"/>
      <c r="G261" s="78"/>
    </row>
    <row r="262" spans="1:7" ht="24.75" customHeight="1">
      <c r="A262" s="65">
        <v>52</v>
      </c>
      <c r="B262" s="23">
        <v>5707304013</v>
      </c>
      <c r="C262" s="72" t="s">
        <v>3363</v>
      </c>
      <c r="D262" s="72" t="s">
        <v>4065</v>
      </c>
      <c r="E262" s="31">
        <v>3.17</v>
      </c>
      <c r="F262" s="78"/>
      <c r="G262" s="78"/>
    </row>
    <row r="263" spans="1:7" ht="24.75" customHeight="1">
      <c r="A263" s="65">
        <v>53</v>
      </c>
      <c r="B263" s="23">
        <v>5707304022</v>
      </c>
      <c r="C263" s="72" t="s">
        <v>3364</v>
      </c>
      <c r="D263" s="72" t="s">
        <v>3583</v>
      </c>
      <c r="E263" s="31">
        <v>3.17</v>
      </c>
      <c r="F263" s="78"/>
      <c r="G263" s="78"/>
    </row>
    <row r="264" spans="1:7" ht="24.75" customHeight="1">
      <c r="A264" s="65">
        <v>54</v>
      </c>
      <c r="B264" s="23">
        <v>5707304002</v>
      </c>
      <c r="C264" s="72" t="s">
        <v>3584</v>
      </c>
      <c r="D264" s="72" t="s">
        <v>3585</v>
      </c>
      <c r="E264" s="31">
        <v>3.14</v>
      </c>
      <c r="F264" s="78"/>
      <c r="G264" s="78"/>
    </row>
    <row r="265" spans="1:7" ht="24.75" customHeight="1">
      <c r="A265" s="65">
        <v>55</v>
      </c>
      <c r="B265" s="23">
        <v>5707304033</v>
      </c>
      <c r="C265" s="72" t="s">
        <v>3607</v>
      </c>
      <c r="D265" s="72" t="s">
        <v>3586</v>
      </c>
      <c r="E265" s="31">
        <v>3.12</v>
      </c>
      <c r="F265" s="78"/>
      <c r="G265" s="78"/>
    </row>
    <row r="266" spans="1:7" ht="24.75" customHeight="1">
      <c r="A266" s="65">
        <v>56</v>
      </c>
      <c r="B266" s="23">
        <v>5707304010</v>
      </c>
      <c r="C266" s="72" t="s">
        <v>3587</v>
      </c>
      <c r="D266" s="72" t="s">
        <v>3588</v>
      </c>
      <c r="E266" s="31">
        <v>3.11</v>
      </c>
      <c r="F266" s="78"/>
      <c r="G266" s="78"/>
    </row>
    <row r="267" spans="1:7" ht="24.75" customHeight="1">
      <c r="A267" s="65">
        <v>57</v>
      </c>
      <c r="B267" s="23">
        <v>5707304031</v>
      </c>
      <c r="C267" s="72" t="s">
        <v>3590</v>
      </c>
      <c r="D267" s="32" t="s">
        <v>3591</v>
      </c>
      <c r="E267" s="31">
        <v>3.09</v>
      </c>
      <c r="F267" s="78"/>
      <c r="G267" s="78"/>
    </row>
    <row r="268" spans="1:7" ht="24.75" customHeight="1">
      <c r="A268" s="65">
        <v>58</v>
      </c>
      <c r="B268" s="23">
        <v>5707304004</v>
      </c>
      <c r="C268" s="72" t="s">
        <v>3592</v>
      </c>
      <c r="D268" s="72" t="s">
        <v>3593</v>
      </c>
      <c r="E268" s="31">
        <v>3.07</v>
      </c>
      <c r="F268" s="78"/>
      <c r="G268" s="78"/>
    </row>
    <row r="269" spans="1:7" ht="24.75" customHeight="1">
      <c r="A269" s="65">
        <v>59</v>
      </c>
      <c r="B269" s="23">
        <v>5707304007</v>
      </c>
      <c r="C269" s="72" t="s">
        <v>3594</v>
      </c>
      <c r="D269" s="72" t="s">
        <v>3365</v>
      </c>
      <c r="E269" s="31">
        <v>3.01</v>
      </c>
      <c r="F269" s="78"/>
      <c r="G269" s="78"/>
    </row>
    <row r="270" spans="1:7" ht="24.75" customHeight="1">
      <c r="A270" s="65">
        <v>60</v>
      </c>
      <c r="B270" s="23">
        <v>5707304023</v>
      </c>
      <c r="C270" s="72" t="s">
        <v>3366</v>
      </c>
      <c r="D270" s="72" t="s">
        <v>3595</v>
      </c>
      <c r="E270" s="31">
        <v>3.01</v>
      </c>
      <c r="F270" s="78"/>
      <c r="G270" s="78"/>
    </row>
    <row r="271" spans="1:7" ht="24.75" customHeight="1">
      <c r="A271" s="65">
        <v>61</v>
      </c>
      <c r="B271" s="23">
        <v>5707304038</v>
      </c>
      <c r="C271" s="72" t="s">
        <v>3596</v>
      </c>
      <c r="D271" s="72" t="s">
        <v>3597</v>
      </c>
      <c r="E271" s="31">
        <v>2.92</v>
      </c>
      <c r="F271" s="78"/>
      <c r="G271" s="78"/>
    </row>
    <row r="272" spans="1:7" ht="24.75" customHeight="1">
      <c r="A272" s="65">
        <v>62</v>
      </c>
      <c r="B272" s="23">
        <v>5707304017</v>
      </c>
      <c r="C272" s="72" t="s">
        <v>3367</v>
      </c>
      <c r="D272" s="72" t="s">
        <v>3598</v>
      </c>
      <c r="E272" s="31">
        <v>2.9</v>
      </c>
      <c r="F272" s="78"/>
      <c r="G272" s="78"/>
    </row>
    <row r="273" spans="1:7" ht="24.75" customHeight="1">
      <c r="A273" s="65">
        <v>63</v>
      </c>
      <c r="B273" s="23">
        <v>5707304043</v>
      </c>
      <c r="C273" s="32" t="s">
        <v>3606</v>
      </c>
      <c r="D273" s="32" t="s">
        <v>3599</v>
      </c>
      <c r="E273" s="31">
        <v>2.82</v>
      </c>
      <c r="F273" s="78"/>
      <c r="G273" s="78"/>
    </row>
    <row r="274" spans="1:7" ht="24.75" customHeight="1">
      <c r="A274" s="65">
        <v>64</v>
      </c>
      <c r="B274" s="74">
        <v>5607304007</v>
      </c>
      <c r="C274" s="32" t="s">
        <v>3600</v>
      </c>
      <c r="D274" s="32" t="s">
        <v>3601</v>
      </c>
      <c r="E274" s="31">
        <v>2.8</v>
      </c>
      <c r="F274" s="78"/>
      <c r="G274" s="78"/>
    </row>
    <row r="275" spans="1:7" ht="24.75" customHeight="1">
      <c r="A275" s="65">
        <v>65</v>
      </c>
      <c r="B275" s="23">
        <v>5707304035</v>
      </c>
      <c r="C275" s="72" t="s">
        <v>3602</v>
      </c>
      <c r="D275" s="32" t="s">
        <v>3603</v>
      </c>
      <c r="E275" s="31">
        <v>2.77</v>
      </c>
      <c r="F275" s="78"/>
      <c r="G275" s="78"/>
    </row>
    <row r="276" spans="1:7" ht="24.75" customHeight="1">
      <c r="A276" s="65">
        <v>66</v>
      </c>
      <c r="B276" s="23">
        <v>5707304027</v>
      </c>
      <c r="C276" s="72" t="s">
        <v>3605</v>
      </c>
      <c r="D276" s="32" t="s">
        <v>3604</v>
      </c>
      <c r="E276" s="31">
        <v>2.76</v>
      </c>
      <c r="F276" s="78"/>
      <c r="G276" s="78"/>
    </row>
    <row r="277" spans="1:7" ht="24.75" customHeight="1">
      <c r="A277" s="403">
        <v>67</v>
      </c>
      <c r="B277" s="417">
        <v>5607204189</v>
      </c>
      <c r="C277" s="401" t="s">
        <v>3345</v>
      </c>
      <c r="D277" s="401" t="s">
        <v>997</v>
      </c>
      <c r="E277" s="388">
        <v>2.82</v>
      </c>
      <c r="F277" s="386"/>
      <c r="G277" s="382" t="s">
        <v>2959</v>
      </c>
    </row>
    <row r="279" spans="1:7" ht="24.75" customHeight="1">
      <c r="A279" s="485" t="s">
        <v>465</v>
      </c>
      <c r="B279" s="485"/>
      <c r="C279" s="485"/>
      <c r="D279" s="485"/>
      <c r="E279" s="485"/>
      <c r="F279" s="485"/>
      <c r="G279" s="485"/>
    </row>
    <row r="280" spans="1:7" ht="24.75" customHeight="1">
      <c r="A280" s="129" t="s">
        <v>3187</v>
      </c>
      <c r="B280" s="129" t="s">
        <v>1649</v>
      </c>
      <c r="C280" s="129" t="s">
        <v>3188</v>
      </c>
      <c r="D280" s="129" t="s">
        <v>3190</v>
      </c>
      <c r="E280" s="129" t="s">
        <v>3191</v>
      </c>
      <c r="F280" s="130" t="s">
        <v>3192</v>
      </c>
      <c r="G280" s="130" t="s">
        <v>3193</v>
      </c>
    </row>
    <row r="281" spans="1:7" ht="24.75" customHeight="1">
      <c r="A281" s="43">
        <v>1</v>
      </c>
      <c r="B281" s="363">
        <v>5407204042</v>
      </c>
      <c r="C281" s="87" t="s">
        <v>3358</v>
      </c>
      <c r="D281" s="87" t="s">
        <v>4058</v>
      </c>
      <c r="E281" s="138">
        <v>2.39</v>
      </c>
      <c r="F281" s="159"/>
      <c r="G281" s="33"/>
    </row>
    <row r="282" spans="1:7" ht="24.75" customHeight="1">
      <c r="A282" s="43">
        <v>2</v>
      </c>
      <c r="B282" s="363">
        <v>5407204041</v>
      </c>
      <c r="C282" s="87" t="s">
        <v>3359</v>
      </c>
      <c r="D282" s="87" t="s">
        <v>3360</v>
      </c>
      <c r="E282" s="138">
        <v>2.35</v>
      </c>
      <c r="F282" s="159"/>
      <c r="G282" s="33"/>
    </row>
    <row r="284" spans="1:7" ht="24.75" customHeight="1">
      <c r="A284" s="484" t="s">
        <v>643</v>
      </c>
      <c r="B284" s="484"/>
      <c r="C284" s="484"/>
      <c r="D284" s="484"/>
      <c r="E284" s="484"/>
      <c r="F284" s="484"/>
      <c r="G284" s="484"/>
    </row>
    <row r="285" spans="1:7" ht="24.75" customHeight="1">
      <c r="A285" s="485" t="s">
        <v>549</v>
      </c>
      <c r="B285" s="485"/>
      <c r="C285" s="485"/>
      <c r="D285" s="485"/>
      <c r="E285" s="485"/>
      <c r="F285" s="485"/>
      <c r="G285" s="485"/>
    </row>
    <row r="286" spans="1:7" ht="24.75" customHeight="1">
      <c r="A286" s="129" t="s">
        <v>3187</v>
      </c>
      <c r="B286" s="129" t="s">
        <v>1649</v>
      </c>
      <c r="C286" s="129" t="s">
        <v>3188</v>
      </c>
      <c r="D286" s="129" t="s">
        <v>3190</v>
      </c>
      <c r="E286" s="129" t="s">
        <v>3191</v>
      </c>
      <c r="F286" s="130" t="s">
        <v>3192</v>
      </c>
      <c r="G286" s="130" t="s">
        <v>3193</v>
      </c>
    </row>
    <row r="287" spans="1:7" ht="24.75" customHeight="1">
      <c r="A287" s="17">
        <v>1</v>
      </c>
      <c r="B287" s="12">
        <v>5609204046</v>
      </c>
      <c r="C287" s="21" t="s">
        <v>1</v>
      </c>
      <c r="D287" s="187" t="s">
        <v>3250</v>
      </c>
      <c r="E287" s="19">
        <v>3.37</v>
      </c>
      <c r="F287" s="80" t="s">
        <v>3194</v>
      </c>
      <c r="G287" s="75"/>
    </row>
    <row r="288" spans="1:7" ht="24.75" customHeight="1">
      <c r="A288" s="18">
        <v>2</v>
      </c>
      <c r="B288" s="188">
        <v>5609204053</v>
      </c>
      <c r="C288" s="189" t="s">
        <v>2</v>
      </c>
      <c r="D288" s="190" t="s">
        <v>3251</v>
      </c>
      <c r="E288" s="162">
        <v>3.35</v>
      </c>
      <c r="F288" s="80" t="s">
        <v>3194</v>
      </c>
      <c r="G288" s="75"/>
    </row>
    <row r="289" spans="1:7" ht="24.75" customHeight="1">
      <c r="A289" s="17">
        <v>3</v>
      </c>
      <c r="B289" s="15">
        <v>5609204068</v>
      </c>
      <c r="C289" s="191" t="s">
        <v>3</v>
      </c>
      <c r="D289" s="192" t="s">
        <v>3252</v>
      </c>
      <c r="E289" s="19">
        <v>3.23</v>
      </c>
      <c r="F289" s="26"/>
      <c r="G289" s="75"/>
    </row>
    <row r="290" spans="1:7" ht="24.75" customHeight="1">
      <c r="A290" s="18">
        <v>4</v>
      </c>
      <c r="B290" s="12">
        <v>5609204107</v>
      </c>
      <c r="C290" s="25" t="s">
        <v>4</v>
      </c>
      <c r="D290" s="193" t="s">
        <v>3253</v>
      </c>
      <c r="E290" s="19">
        <v>3.22</v>
      </c>
      <c r="F290" s="26"/>
      <c r="G290" s="75"/>
    </row>
    <row r="291" spans="1:7" ht="24.75" customHeight="1">
      <c r="A291" s="17">
        <v>5</v>
      </c>
      <c r="B291" s="14">
        <v>5609204064</v>
      </c>
      <c r="C291" s="27" t="s">
        <v>5</v>
      </c>
      <c r="D291" s="194" t="s">
        <v>3254</v>
      </c>
      <c r="E291" s="19">
        <v>3.21</v>
      </c>
      <c r="F291" s="26"/>
      <c r="G291" s="75"/>
    </row>
    <row r="292" spans="1:7" ht="24.75" customHeight="1">
      <c r="A292" s="18">
        <v>6</v>
      </c>
      <c r="B292" s="15">
        <v>5609204060</v>
      </c>
      <c r="C292" s="191" t="s">
        <v>6</v>
      </c>
      <c r="D292" s="192" t="s">
        <v>3255</v>
      </c>
      <c r="E292" s="19">
        <v>3.18</v>
      </c>
      <c r="F292" s="26"/>
      <c r="G292" s="75"/>
    </row>
    <row r="293" spans="1:7" ht="24.75" customHeight="1">
      <c r="A293" s="17">
        <v>7</v>
      </c>
      <c r="B293" s="14">
        <v>5609204057</v>
      </c>
      <c r="C293" s="27" t="s">
        <v>7</v>
      </c>
      <c r="D293" s="194" t="s">
        <v>3256</v>
      </c>
      <c r="E293" s="19">
        <v>3.17</v>
      </c>
      <c r="F293" s="26"/>
      <c r="G293" s="75"/>
    </row>
    <row r="294" spans="1:7" ht="24.75" customHeight="1">
      <c r="A294" s="18">
        <v>8</v>
      </c>
      <c r="B294" s="12">
        <v>5609204112</v>
      </c>
      <c r="C294" s="25" t="s">
        <v>8</v>
      </c>
      <c r="D294" s="193" t="s">
        <v>3257</v>
      </c>
      <c r="E294" s="19">
        <v>3.15</v>
      </c>
      <c r="F294" s="26"/>
      <c r="G294" s="75"/>
    </row>
    <row r="295" spans="1:7" ht="24.75" customHeight="1">
      <c r="A295" s="17">
        <v>9</v>
      </c>
      <c r="B295" s="13">
        <v>5609204132</v>
      </c>
      <c r="C295" s="25" t="s">
        <v>1161</v>
      </c>
      <c r="D295" s="193" t="s">
        <v>3256</v>
      </c>
      <c r="E295" s="19">
        <v>3.13</v>
      </c>
      <c r="F295" s="26"/>
      <c r="G295" s="75"/>
    </row>
    <row r="296" spans="1:7" ht="24.75" customHeight="1">
      <c r="A296" s="18">
        <v>10</v>
      </c>
      <c r="B296" s="15">
        <v>5609204127</v>
      </c>
      <c r="C296" s="28" t="s">
        <v>3455</v>
      </c>
      <c r="D296" s="195" t="s">
        <v>3258</v>
      </c>
      <c r="E296" s="19">
        <v>3.11</v>
      </c>
      <c r="F296" s="26"/>
      <c r="G296" s="75"/>
    </row>
    <row r="297" spans="1:7" ht="24.75" customHeight="1">
      <c r="A297" s="364">
        <v>11</v>
      </c>
      <c r="B297" s="14">
        <v>5609204071</v>
      </c>
      <c r="C297" s="365" t="s">
        <v>9</v>
      </c>
      <c r="D297" s="366" t="s">
        <v>3259</v>
      </c>
      <c r="E297" s="106">
        <v>3.1</v>
      </c>
      <c r="F297" s="64"/>
      <c r="G297" s="46"/>
    </row>
    <row r="298" spans="1:7" ht="24.75" customHeight="1">
      <c r="A298" s="18">
        <v>12</v>
      </c>
      <c r="B298" s="15">
        <v>5609204094</v>
      </c>
      <c r="C298" s="191" t="s">
        <v>3240</v>
      </c>
      <c r="D298" s="192" t="s">
        <v>3260</v>
      </c>
      <c r="E298" s="19">
        <v>3.1</v>
      </c>
      <c r="F298" s="26"/>
      <c r="G298" s="75"/>
    </row>
    <row r="299" spans="1:7" ht="24.75" customHeight="1">
      <c r="A299" s="18">
        <v>13</v>
      </c>
      <c r="B299" s="196">
        <v>5609204109</v>
      </c>
      <c r="C299" s="28" t="s">
        <v>3241</v>
      </c>
      <c r="D299" s="195" t="s">
        <v>3261</v>
      </c>
      <c r="E299" s="162">
        <v>3.1</v>
      </c>
      <c r="F299" s="197"/>
      <c r="G299" s="75"/>
    </row>
    <row r="300" spans="1:7" ht="24.75" customHeight="1">
      <c r="A300" s="18">
        <v>14</v>
      </c>
      <c r="B300" s="198">
        <v>5609204095</v>
      </c>
      <c r="C300" s="199" t="s">
        <v>3456</v>
      </c>
      <c r="D300" s="200" t="s">
        <v>3262</v>
      </c>
      <c r="E300" s="19">
        <v>3.05</v>
      </c>
      <c r="F300" s="26"/>
      <c r="G300" s="75"/>
    </row>
    <row r="301" spans="1:7" ht="24.75" customHeight="1">
      <c r="A301" s="18">
        <v>15</v>
      </c>
      <c r="B301" s="15">
        <v>5609204096</v>
      </c>
      <c r="C301" s="191" t="s">
        <v>3242</v>
      </c>
      <c r="D301" s="192" t="s">
        <v>3263</v>
      </c>
      <c r="E301" s="19">
        <v>3</v>
      </c>
      <c r="F301" s="26"/>
      <c r="G301" s="75"/>
    </row>
    <row r="302" spans="1:7" ht="24.75" customHeight="1">
      <c r="A302" s="18">
        <v>16</v>
      </c>
      <c r="B302" s="15">
        <v>5609204138</v>
      </c>
      <c r="C302" s="191" t="s">
        <v>3243</v>
      </c>
      <c r="D302" s="192" t="s">
        <v>3264</v>
      </c>
      <c r="E302" s="19">
        <v>2.99</v>
      </c>
      <c r="F302" s="26"/>
      <c r="G302" s="75"/>
    </row>
    <row r="303" spans="1:7" ht="24.75" customHeight="1">
      <c r="A303" s="18">
        <v>17</v>
      </c>
      <c r="B303" s="12">
        <v>5609204038</v>
      </c>
      <c r="C303" s="21" t="s">
        <v>3244</v>
      </c>
      <c r="D303" s="187" t="s">
        <v>3265</v>
      </c>
      <c r="E303" s="19">
        <v>2.98</v>
      </c>
      <c r="F303" s="26"/>
      <c r="G303" s="75"/>
    </row>
    <row r="304" spans="1:7" ht="24.75" customHeight="1">
      <c r="A304" s="18">
        <v>18</v>
      </c>
      <c r="B304" s="14">
        <v>5609204063</v>
      </c>
      <c r="C304" s="27" t="s">
        <v>3457</v>
      </c>
      <c r="D304" s="194" t="s">
        <v>3266</v>
      </c>
      <c r="E304" s="19">
        <v>2.97</v>
      </c>
      <c r="F304" s="26"/>
      <c r="G304" s="75"/>
    </row>
    <row r="305" spans="1:7" ht="24.75" customHeight="1">
      <c r="A305" s="18">
        <v>19</v>
      </c>
      <c r="B305" s="14">
        <v>5609204121</v>
      </c>
      <c r="C305" s="25" t="s">
        <v>3589</v>
      </c>
      <c r="D305" s="193" t="s">
        <v>3267</v>
      </c>
      <c r="E305" s="19">
        <v>2.96</v>
      </c>
      <c r="F305" s="26"/>
      <c r="G305" s="75"/>
    </row>
    <row r="306" spans="1:7" ht="24.75" customHeight="1">
      <c r="A306" s="18">
        <v>20</v>
      </c>
      <c r="B306" s="12">
        <v>5609204054</v>
      </c>
      <c r="C306" s="201" t="s">
        <v>3245</v>
      </c>
      <c r="D306" s="202" t="s">
        <v>3268</v>
      </c>
      <c r="E306" s="19">
        <v>2.91</v>
      </c>
      <c r="F306" s="26"/>
      <c r="G306" s="72"/>
    </row>
    <row r="307" spans="1:7" ht="24.75" customHeight="1">
      <c r="A307" s="18">
        <v>21</v>
      </c>
      <c r="B307" s="198">
        <v>5609204047</v>
      </c>
      <c r="C307" s="199" t="s">
        <v>3246</v>
      </c>
      <c r="D307" s="200" t="s">
        <v>3269</v>
      </c>
      <c r="E307" s="19">
        <v>2.7</v>
      </c>
      <c r="F307" s="26"/>
      <c r="G307" s="72"/>
    </row>
    <row r="308" spans="1:7" ht="24.75" customHeight="1">
      <c r="A308" s="18">
        <v>22</v>
      </c>
      <c r="B308" s="196">
        <v>5609204089</v>
      </c>
      <c r="C308" s="203" t="s">
        <v>3247</v>
      </c>
      <c r="D308" s="204" t="s">
        <v>3270</v>
      </c>
      <c r="E308" s="162">
        <v>2.62</v>
      </c>
      <c r="F308" s="197"/>
      <c r="G308" s="75"/>
    </row>
    <row r="309" spans="1:7" ht="24.75" customHeight="1">
      <c r="A309" s="18">
        <v>23</v>
      </c>
      <c r="B309" s="161">
        <v>5509204067</v>
      </c>
      <c r="C309" s="205" t="s">
        <v>3248</v>
      </c>
      <c r="D309" s="206" t="s">
        <v>3271</v>
      </c>
      <c r="E309" s="19">
        <v>3.34</v>
      </c>
      <c r="F309" s="80" t="s">
        <v>3194</v>
      </c>
      <c r="G309" s="80"/>
    </row>
    <row r="310" spans="1:7" ht="24.75" customHeight="1">
      <c r="A310" s="18">
        <v>24</v>
      </c>
      <c r="B310" s="161">
        <v>5509204126</v>
      </c>
      <c r="C310" s="207" t="s">
        <v>3249</v>
      </c>
      <c r="D310" s="206" t="s">
        <v>3272</v>
      </c>
      <c r="E310" s="19">
        <v>2.8</v>
      </c>
      <c r="F310" s="26"/>
      <c r="G310" s="75"/>
    </row>
    <row r="311" spans="1:7" ht="24.75" customHeight="1">
      <c r="A311" s="427">
        <v>25</v>
      </c>
      <c r="B311" s="383">
        <v>5609204049</v>
      </c>
      <c r="C311" s="383" t="s">
        <v>1001</v>
      </c>
      <c r="D311" s="383" t="s">
        <v>1002</v>
      </c>
      <c r="E311" s="382">
        <v>2.4900000000000002</v>
      </c>
      <c r="F311" s="384"/>
      <c r="G311" s="382" t="s">
        <v>2959</v>
      </c>
    </row>
    <row r="313" spans="1:7" ht="24.75" customHeight="1">
      <c r="A313" s="484" t="s">
        <v>644</v>
      </c>
      <c r="B313" s="484"/>
      <c r="C313" s="484"/>
      <c r="D313" s="484"/>
      <c r="E313" s="484"/>
      <c r="F313" s="484"/>
      <c r="G313" s="484"/>
    </row>
    <row r="314" spans="1:7" ht="24.75" customHeight="1">
      <c r="A314" s="485" t="s">
        <v>549</v>
      </c>
      <c r="B314" s="485"/>
      <c r="C314" s="485"/>
      <c r="D314" s="485"/>
      <c r="E314" s="485"/>
      <c r="F314" s="485"/>
      <c r="G314" s="485"/>
    </row>
    <row r="315" spans="1:7" ht="24.75" customHeight="1">
      <c r="A315" s="129" t="s">
        <v>3187</v>
      </c>
      <c r="B315" s="129" t="s">
        <v>1649</v>
      </c>
      <c r="C315" s="129" t="s">
        <v>3188</v>
      </c>
      <c r="D315" s="129" t="s">
        <v>3190</v>
      </c>
      <c r="E315" s="129" t="s">
        <v>3191</v>
      </c>
      <c r="F315" s="130" t="s">
        <v>3192</v>
      </c>
      <c r="G315" s="130" t="s">
        <v>3193</v>
      </c>
    </row>
    <row r="316" spans="1:7" ht="24.75" customHeight="1">
      <c r="A316" s="208">
        <v>1</v>
      </c>
      <c r="B316" s="209">
        <v>5608204060</v>
      </c>
      <c r="C316" s="46" t="s">
        <v>461</v>
      </c>
      <c r="D316" s="46" t="s">
        <v>462</v>
      </c>
      <c r="E316" s="210">
        <v>2.06</v>
      </c>
      <c r="F316" s="152"/>
      <c r="G316" s="53"/>
    </row>
    <row r="317" spans="1:7" ht="24.75" customHeight="1">
      <c r="A317" s="208">
        <v>2</v>
      </c>
      <c r="B317" s="211">
        <v>5708304010</v>
      </c>
      <c r="C317" s="212" t="s">
        <v>3791</v>
      </c>
      <c r="D317" s="212" t="s">
        <v>3792</v>
      </c>
      <c r="E317" s="213">
        <v>3.67</v>
      </c>
      <c r="F317" s="214"/>
      <c r="G317" s="215"/>
    </row>
    <row r="318" spans="1:7" ht="24.75" customHeight="1">
      <c r="A318" s="208">
        <v>3</v>
      </c>
      <c r="B318" s="211">
        <v>5708304030</v>
      </c>
      <c r="C318" s="211" t="s">
        <v>3793</v>
      </c>
      <c r="D318" s="211" t="s">
        <v>3794</v>
      </c>
      <c r="E318" s="216">
        <v>3.59</v>
      </c>
      <c r="F318" s="217"/>
      <c r="G318" s="78"/>
    </row>
    <row r="319" spans="1:7" ht="24.75" customHeight="1">
      <c r="A319" s="208">
        <v>4</v>
      </c>
      <c r="B319" s="211">
        <v>5708304020</v>
      </c>
      <c r="C319" s="211" t="s">
        <v>3795</v>
      </c>
      <c r="D319" s="211" t="s">
        <v>3796</v>
      </c>
      <c r="E319" s="218">
        <v>3.5</v>
      </c>
      <c r="F319" s="217"/>
      <c r="G319" s="78"/>
    </row>
    <row r="320" spans="1:7" ht="24.75" customHeight="1">
      <c r="A320" s="208">
        <v>5</v>
      </c>
      <c r="B320" s="211">
        <v>5708304029</v>
      </c>
      <c r="C320" s="211" t="s">
        <v>3797</v>
      </c>
      <c r="D320" s="211" t="s">
        <v>3798</v>
      </c>
      <c r="E320" s="219">
        <v>3.44</v>
      </c>
      <c r="F320" s="217"/>
      <c r="G320" s="78"/>
    </row>
    <row r="321" spans="1:7" ht="24.75" customHeight="1">
      <c r="A321" s="208">
        <v>6</v>
      </c>
      <c r="B321" s="211">
        <v>5708304023</v>
      </c>
      <c r="C321" s="211" t="s">
        <v>3799</v>
      </c>
      <c r="D321" s="211" t="s">
        <v>3800</v>
      </c>
      <c r="E321" s="219">
        <v>3.42</v>
      </c>
      <c r="F321" s="217"/>
      <c r="G321" s="78"/>
    </row>
    <row r="322" spans="1:7" ht="24.75" customHeight="1">
      <c r="A322" s="208">
        <v>7</v>
      </c>
      <c r="B322" s="211">
        <v>5708304004</v>
      </c>
      <c r="C322" s="211" t="s">
        <v>3801</v>
      </c>
      <c r="D322" s="211" t="s">
        <v>3802</v>
      </c>
      <c r="E322" s="219">
        <v>3.41</v>
      </c>
      <c r="F322" s="217"/>
      <c r="G322" s="78"/>
    </row>
    <row r="323" spans="1:7" ht="24.75" customHeight="1">
      <c r="A323" s="208">
        <v>8</v>
      </c>
      <c r="B323" s="211">
        <v>5708304021</v>
      </c>
      <c r="C323" s="211" t="s">
        <v>3803</v>
      </c>
      <c r="D323" s="211" t="s">
        <v>3804</v>
      </c>
      <c r="E323" s="218">
        <v>3.4</v>
      </c>
      <c r="F323" s="217"/>
      <c r="G323" s="78"/>
    </row>
    <row r="324" spans="1:7" ht="24.75" customHeight="1">
      <c r="A324" s="208">
        <v>9</v>
      </c>
      <c r="B324" s="211">
        <v>5708304007</v>
      </c>
      <c r="C324" s="211" t="s">
        <v>3805</v>
      </c>
      <c r="D324" s="211" t="s">
        <v>3806</v>
      </c>
      <c r="E324" s="219">
        <v>3.29</v>
      </c>
      <c r="F324" s="217"/>
      <c r="G324" s="78"/>
    </row>
    <row r="325" spans="1:7" ht="24.75" customHeight="1">
      <c r="A325" s="208">
        <v>10</v>
      </c>
      <c r="B325" s="211">
        <v>5708304034</v>
      </c>
      <c r="C325" s="211" t="s">
        <v>3807</v>
      </c>
      <c r="D325" s="211" t="s">
        <v>3808</v>
      </c>
      <c r="E325" s="219">
        <v>3.27</v>
      </c>
      <c r="F325" s="217"/>
      <c r="G325" s="78"/>
    </row>
    <row r="326" spans="1:7" ht="24.75" customHeight="1">
      <c r="A326" s="208">
        <v>11</v>
      </c>
      <c r="B326" s="211">
        <v>5708304011</v>
      </c>
      <c r="C326" s="211" t="s">
        <v>3809</v>
      </c>
      <c r="D326" s="211" t="s">
        <v>3810</v>
      </c>
      <c r="E326" s="216">
        <v>3.23</v>
      </c>
      <c r="F326" s="217"/>
      <c r="G326" s="78"/>
    </row>
    <row r="327" spans="1:7" ht="24.75" customHeight="1">
      <c r="A327" s="208">
        <v>12</v>
      </c>
      <c r="B327" s="211">
        <v>5708304009</v>
      </c>
      <c r="C327" s="211" t="s">
        <v>3811</v>
      </c>
      <c r="D327" s="211" t="s">
        <v>3812</v>
      </c>
      <c r="E327" s="219">
        <v>3.17</v>
      </c>
      <c r="F327" s="217"/>
      <c r="G327" s="78"/>
    </row>
    <row r="328" spans="1:7" ht="24.75" customHeight="1">
      <c r="A328" s="208">
        <v>13</v>
      </c>
      <c r="B328" s="211">
        <v>5708304015</v>
      </c>
      <c r="C328" s="211" t="s">
        <v>3813</v>
      </c>
      <c r="D328" s="211" t="s">
        <v>3814</v>
      </c>
      <c r="E328" s="219">
        <v>3.16</v>
      </c>
      <c r="F328" s="217"/>
      <c r="G328" s="78"/>
    </row>
    <row r="329" spans="1:7" ht="24.75" customHeight="1">
      <c r="A329" s="208">
        <v>14</v>
      </c>
      <c r="B329" s="211">
        <v>5708304028</v>
      </c>
      <c r="C329" s="211" t="s">
        <v>3815</v>
      </c>
      <c r="D329" s="211" t="s">
        <v>3816</v>
      </c>
      <c r="E329" s="220">
        <v>3.1</v>
      </c>
      <c r="F329" s="217"/>
      <c r="G329" s="78"/>
    </row>
    <row r="330" spans="1:7" ht="24.75" customHeight="1">
      <c r="A330" s="208">
        <v>15</v>
      </c>
      <c r="B330" s="211">
        <v>5708304035</v>
      </c>
      <c r="C330" s="211" t="s">
        <v>3817</v>
      </c>
      <c r="D330" s="211" t="s">
        <v>3818</v>
      </c>
      <c r="E330" s="219">
        <v>3.04</v>
      </c>
      <c r="F330" s="217"/>
      <c r="G330" s="78"/>
    </row>
    <row r="331" spans="1:7" ht="24.75" customHeight="1">
      <c r="A331" s="208">
        <v>16</v>
      </c>
      <c r="B331" s="211">
        <v>5708304032</v>
      </c>
      <c r="C331" s="211" t="s">
        <v>3819</v>
      </c>
      <c r="D331" s="211" t="s">
        <v>3820</v>
      </c>
      <c r="E331" s="219">
        <v>2.93</v>
      </c>
      <c r="F331" s="217"/>
      <c r="G331" s="78"/>
    </row>
    <row r="332" spans="1:7" ht="24.75" customHeight="1">
      <c r="A332" s="208">
        <v>17</v>
      </c>
      <c r="B332" s="211">
        <v>5708304017</v>
      </c>
      <c r="C332" s="211" t="s">
        <v>3821</v>
      </c>
      <c r="D332" s="211" t="s">
        <v>3822</v>
      </c>
      <c r="E332" s="219">
        <v>2.86</v>
      </c>
      <c r="F332" s="217"/>
      <c r="G332" s="78"/>
    </row>
    <row r="333" spans="1:7" ht="24.75" customHeight="1">
      <c r="A333" s="208">
        <v>18</v>
      </c>
      <c r="B333" s="211">
        <v>5708304025</v>
      </c>
      <c r="C333" s="211" t="s">
        <v>3823</v>
      </c>
      <c r="D333" s="211" t="s">
        <v>3824</v>
      </c>
      <c r="E333" s="216">
        <v>2.86</v>
      </c>
      <c r="F333" s="217"/>
      <c r="G333" s="78"/>
    </row>
    <row r="334" spans="1:7" ht="24.75" customHeight="1">
      <c r="A334" s="208">
        <v>19</v>
      </c>
      <c r="B334" s="211">
        <v>5708304024</v>
      </c>
      <c r="C334" s="211" t="s">
        <v>3825</v>
      </c>
      <c r="D334" s="211" t="s">
        <v>3826</v>
      </c>
      <c r="E334" s="219">
        <v>2.79</v>
      </c>
      <c r="F334" s="217"/>
      <c r="G334" s="78"/>
    </row>
    <row r="335" spans="1:7" ht="24.75" customHeight="1">
      <c r="A335" s="208">
        <v>20</v>
      </c>
      <c r="B335" s="211">
        <v>5708304027</v>
      </c>
      <c r="C335" s="211" t="s">
        <v>3827</v>
      </c>
      <c r="D335" s="211" t="s">
        <v>3828</v>
      </c>
      <c r="E335" s="219">
        <v>2.58</v>
      </c>
      <c r="F335" s="217"/>
      <c r="G335" s="78"/>
    </row>
    <row r="336" spans="1:7" ht="24.75" customHeight="1">
      <c r="A336" s="382">
        <v>21</v>
      </c>
      <c r="B336" s="383">
        <v>5708304013</v>
      </c>
      <c r="C336" s="383" t="s">
        <v>998</v>
      </c>
      <c r="D336" s="383" t="s">
        <v>999</v>
      </c>
      <c r="E336" s="382">
        <v>3.47</v>
      </c>
      <c r="F336" s="384"/>
      <c r="G336" s="410" t="s">
        <v>971</v>
      </c>
    </row>
    <row r="337" spans="1:7" ht="24.75" customHeight="1">
      <c r="A337" s="382">
        <v>22</v>
      </c>
      <c r="B337" s="383">
        <v>5708304012</v>
      </c>
      <c r="C337" s="383" t="s">
        <v>2078</v>
      </c>
      <c r="D337" s="383" t="s">
        <v>1000</v>
      </c>
      <c r="E337" s="382">
        <v>2.82</v>
      </c>
      <c r="F337" s="384"/>
      <c r="G337" s="410" t="s">
        <v>971</v>
      </c>
    </row>
    <row r="339" spans="1:7" ht="24.75" customHeight="1">
      <c r="A339" s="484" t="s">
        <v>645</v>
      </c>
      <c r="B339" s="484"/>
      <c r="C339" s="484"/>
      <c r="D339" s="484"/>
      <c r="E339" s="484"/>
      <c r="F339" s="484"/>
      <c r="G339" s="484"/>
    </row>
    <row r="340" spans="1:7" ht="24.75" customHeight="1">
      <c r="A340" s="485" t="s">
        <v>549</v>
      </c>
      <c r="B340" s="485"/>
      <c r="C340" s="485"/>
      <c r="D340" s="485"/>
      <c r="E340" s="485"/>
      <c r="F340" s="485"/>
      <c r="G340" s="485"/>
    </row>
    <row r="341" spans="1:7" ht="24.75" customHeight="1">
      <c r="A341" s="129" t="s">
        <v>3187</v>
      </c>
      <c r="B341" s="129" t="s">
        <v>1649</v>
      </c>
      <c r="C341" s="129" t="s">
        <v>3188</v>
      </c>
      <c r="D341" s="129" t="s">
        <v>3190</v>
      </c>
      <c r="E341" s="129" t="s">
        <v>3191</v>
      </c>
      <c r="F341" s="130" t="s">
        <v>3192</v>
      </c>
      <c r="G341" s="130" t="s">
        <v>3193</v>
      </c>
    </row>
    <row r="342" spans="1:7" ht="24.75" customHeight="1">
      <c r="A342" s="36">
        <v>1</v>
      </c>
      <c r="B342" s="67">
        <v>5610204048</v>
      </c>
      <c r="C342" s="56" t="s">
        <v>2177</v>
      </c>
      <c r="D342" s="56" t="s">
        <v>2178</v>
      </c>
      <c r="E342" s="36">
        <v>2.62</v>
      </c>
      <c r="F342" s="52"/>
      <c r="G342" s="52"/>
    </row>
    <row r="343" spans="1:7" ht="24.75" customHeight="1">
      <c r="A343" s="36">
        <v>2</v>
      </c>
      <c r="B343" s="67">
        <v>5610204043</v>
      </c>
      <c r="C343" s="56" t="s">
        <v>2179</v>
      </c>
      <c r="D343" s="56" t="s">
        <v>2180</v>
      </c>
      <c r="E343" s="36">
        <v>2.56</v>
      </c>
      <c r="F343" s="52"/>
      <c r="G343" s="52"/>
    </row>
    <row r="344" spans="1:7" ht="24.75" customHeight="1">
      <c r="A344" s="36">
        <v>3</v>
      </c>
      <c r="B344" s="67">
        <v>5610204072</v>
      </c>
      <c r="C344" s="76" t="s">
        <v>2181</v>
      </c>
      <c r="D344" s="76" t="s">
        <v>2182</v>
      </c>
      <c r="E344" s="36">
        <v>2.46</v>
      </c>
      <c r="F344" s="52"/>
      <c r="G344" s="52"/>
    </row>
    <row r="345" spans="1:7" ht="24.75" customHeight="1">
      <c r="A345" s="36">
        <v>4</v>
      </c>
      <c r="B345" s="67">
        <v>5610204084</v>
      </c>
      <c r="C345" s="76" t="s">
        <v>2183</v>
      </c>
      <c r="D345" s="76" t="s">
        <v>2184</v>
      </c>
      <c r="E345" s="36">
        <v>2.37</v>
      </c>
      <c r="F345" s="76"/>
      <c r="G345" s="76"/>
    </row>
    <row r="346" spans="1:7" ht="24.75" customHeight="1">
      <c r="A346" s="36">
        <v>5</v>
      </c>
      <c r="B346" s="67">
        <v>5610204099</v>
      </c>
      <c r="C346" s="76" t="s">
        <v>2185</v>
      </c>
      <c r="D346" s="76" t="s">
        <v>2186</v>
      </c>
      <c r="E346" s="36">
        <v>2.36</v>
      </c>
      <c r="F346" s="76"/>
      <c r="G346" s="76"/>
    </row>
    <row r="347" spans="1:7" ht="24.75" customHeight="1">
      <c r="A347" s="36">
        <v>6</v>
      </c>
      <c r="B347" s="67">
        <v>5510204154</v>
      </c>
      <c r="C347" s="56" t="s">
        <v>338</v>
      </c>
      <c r="D347" s="56" t="s">
        <v>2187</v>
      </c>
      <c r="E347" s="36">
        <v>2.29</v>
      </c>
      <c r="F347" s="76"/>
      <c r="G347" s="76"/>
    </row>
    <row r="349" spans="1:7" ht="24.75" customHeight="1">
      <c r="A349" s="484" t="s">
        <v>625</v>
      </c>
      <c r="B349" s="484"/>
      <c r="C349" s="484"/>
      <c r="D349" s="484"/>
      <c r="E349" s="484"/>
      <c r="F349" s="484"/>
      <c r="G349" s="484"/>
    </row>
    <row r="350" spans="1:7" ht="24.75" customHeight="1">
      <c r="A350" s="485" t="s">
        <v>549</v>
      </c>
      <c r="B350" s="485"/>
      <c r="C350" s="485"/>
      <c r="D350" s="485"/>
      <c r="E350" s="485"/>
      <c r="F350" s="485"/>
      <c r="G350" s="485"/>
    </row>
    <row r="351" spans="1:7" ht="24.75" customHeight="1">
      <c r="A351" s="129" t="s">
        <v>3187</v>
      </c>
      <c r="B351" s="129" t="s">
        <v>1649</v>
      </c>
      <c r="C351" s="129" t="s">
        <v>3188</v>
      </c>
      <c r="D351" s="129" t="s">
        <v>3190</v>
      </c>
      <c r="E351" s="129" t="s">
        <v>3191</v>
      </c>
      <c r="F351" s="130" t="s">
        <v>3192</v>
      </c>
      <c r="G351" s="130" t="s">
        <v>3193</v>
      </c>
    </row>
    <row r="352" spans="1:7" ht="24.75" customHeight="1">
      <c r="A352" s="65">
        <v>1</v>
      </c>
      <c r="B352" s="53">
        <v>5654204052</v>
      </c>
      <c r="C352" s="163" t="s">
        <v>3006</v>
      </c>
      <c r="D352" s="148" t="s">
        <v>3014</v>
      </c>
      <c r="E352" s="70">
        <v>3.24</v>
      </c>
      <c r="F352" s="33"/>
      <c r="G352" s="33"/>
    </row>
    <row r="353" spans="1:7" ht="24.75" customHeight="1">
      <c r="A353" s="65">
        <v>2</v>
      </c>
      <c r="B353" s="53">
        <v>5623204031</v>
      </c>
      <c r="C353" s="163" t="s">
        <v>3007</v>
      </c>
      <c r="D353" s="148" t="s">
        <v>3015</v>
      </c>
      <c r="E353" s="70">
        <v>3.21</v>
      </c>
      <c r="F353" s="33"/>
      <c r="G353" s="33"/>
    </row>
    <row r="354" spans="1:7" ht="24.75" customHeight="1">
      <c r="A354" s="65">
        <v>3</v>
      </c>
      <c r="B354" s="53">
        <v>5623204027</v>
      </c>
      <c r="C354" s="163" t="s">
        <v>3008</v>
      </c>
      <c r="D354" s="148" t="s">
        <v>3016</v>
      </c>
      <c r="E354" s="70">
        <v>3.11</v>
      </c>
      <c r="F354" s="33"/>
      <c r="G354" s="33"/>
    </row>
    <row r="355" spans="1:7" ht="24.75" customHeight="1">
      <c r="A355" s="65">
        <v>4</v>
      </c>
      <c r="B355" s="53">
        <v>5623204046</v>
      </c>
      <c r="C355" s="163" t="s">
        <v>3009</v>
      </c>
      <c r="D355" s="148" t="s">
        <v>3017</v>
      </c>
      <c r="E355" s="70">
        <v>2.96</v>
      </c>
      <c r="F355" s="33"/>
      <c r="G355" s="33"/>
    </row>
    <row r="356" spans="1:7" ht="24.75" customHeight="1">
      <c r="A356" s="65">
        <v>5</v>
      </c>
      <c r="B356" s="53">
        <v>5623204032</v>
      </c>
      <c r="C356" s="163" t="s">
        <v>1162</v>
      </c>
      <c r="D356" s="148" t="s">
        <v>3018</v>
      </c>
      <c r="E356" s="70">
        <v>2.91</v>
      </c>
      <c r="F356" s="33"/>
      <c r="G356" s="33"/>
    </row>
    <row r="357" spans="1:7" ht="24.75" customHeight="1">
      <c r="A357" s="65">
        <v>6</v>
      </c>
      <c r="B357" s="53">
        <v>5523204073</v>
      </c>
      <c r="C357" s="163" t="s">
        <v>2461</v>
      </c>
      <c r="D357" s="148" t="s">
        <v>2466</v>
      </c>
      <c r="E357" s="70">
        <v>2.89</v>
      </c>
      <c r="F357" s="33"/>
      <c r="G357" s="33"/>
    </row>
    <row r="358" spans="1:7" ht="24.75" customHeight="1">
      <c r="A358" s="65">
        <v>7</v>
      </c>
      <c r="B358" s="53">
        <v>5523204030</v>
      </c>
      <c r="C358" s="163" t="s">
        <v>2462</v>
      </c>
      <c r="D358" s="148" t="s">
        <v>3002</v>
      </c>
      <c r="E358" s="70">
        <v>2.82</v>
      </c>
      <c r="F358" s="33"/>
      <c r="G358" s="33"/>
    </row>
    <row r="359" spans="1:7" ht="24.75" customHeight="1">
      <c r="A359" s="65">
        <v>8</v>
      </c>
      <c r="B359" s="53">
        <v>5623204026</v>
      </c>
      <c r="C359" s="163" t="s">
        <v>3010</v>
      </c>
      <c r="D359" s="148" t="s">
        <v>3019</v>
      </c>
      <c r="E359" s="70">
        <v>2.79</v>
      </c>
      <c r="F359" s="33"/>
      <c r="G359" s="33"/>
    </row>
    <row r="360" spans="1:7" ht="24.75" customHeight="1">
      <c r="A360" s="65">
        <v>9</v>
      </c>
      <c r="B360" s="53">
        <v>5623204055</v>
      </c>
      <c r="C360" s="163" t="s">
        <v>3011</v>
      </c>
      <c r="D360" s="148" t="s">
        <v>3020</v>
      </c>
      <c r="E360" s="70">
        <v>2.78</v>
      </c>
      <c r="F360" s="33"/>
      <c r="G360" s="33"/>
    </row>
    <row r="361" spans="1:7" ht="24.75" customHeight="1">
      <c r="A361" s="65">
        <v>10</v>
      </c>
      <c r="B361" s="53">
        <v>5523204031</v>
      </c>
      <c r="C361" s="163" t="s">
        <v>2463</v>
      </c>
      <c r="D361" s="148" t="s">
        <v>3003</v>
      </c>
      <c r="E361" s="70">
        <v>2.67</v>
      </c>
      <c r="F361" s="33"/>
      <c r="G361" s="33"/>
    </row>
    <row r="362" spans="1:7" ht="24.75" customHeight="1">
      <c r="A362" s="65">
        <v>11</v>
      </c>
      <c r="B362" s="53">
        <v>5623204056</v>
      </c>
      <c r="C362" s="163" t="s">
        <v>4015</v>
      </c>
      <c r="D362" s="148" t="s">
        <v>3021</v>
      </c>
      <c r="E362" s="70">
        <v>2.67</v>
      </c>
      <c r="F362" s="33"/>
      <c r="G362" s="33"/>
    </row>
    <row r="363" spans="1:7" ht="24.75" customHeight="1">
      <c r="A363" s="65">
        <v>12</v>
      </c>
      <c r="B363" s="53">
        <v>5523204034</v>
      </c>
      <c r="C363" s="163" t="s">
        <v>2464</v>
      </c>
      <c r="D363" s="148" t="s">
        <v>3004</v>
      </c>
      <c r="E363" s="70">
        <v>2.65</v>
      </c>
      <c r="F363" s="33"/>
      <c r="G363" s="33"/>
    </row>
    <row r="364" spans="1:7" ht="24.75" customHeight="1">
      <c r="A364" s="65">
        <v>13</v>
      </c>
      <c r="B364" s="53">
        <v>5623204029</v>
      </c>
      <c r="C364" s="163" t="s">
        <v>3012</v>
      </c>
      <c r="D364" s="148" t="s">
        <v>3796</v>
      </c>
      <c r="E364" s="70">
        <v>2.65</v>
      </c>
      <c r="F364" s="33"/>
      <c r="G364" s="33"/>
    </row>
    <row r="365" spans="1:7" ht="24.75" customHeight="1">
      <c r="A365" s="65">
        <v>14</v>
      </c>
      <c r="B365" s="53">
        <v>5623204020</v>
      </c>
      <c r="C365" s="163" t="s">
        <v>3013</v>
      </c>
      <c r="D365" s="148" t="s">
        <v>4014</v>
      </c>
      <c r="E365" s="70">
        <v>2.64</v>
      </c>
      <c r="F365" s="33"/>
      <c r="G365" s="33"/>
    </row>
    <row r="366" spans="1:7" ht="24.75" customHeight="1">
      <c r="A366" s="65">
        <v>15</v>
      </c>
      <c r="B366" s="53">
        <v>5523204035</v>
      </c>
      <c r="C366" s="163" t="s">
        <v>2465</v>
      </c>
      <c r="D366" s="148" t="s">
        <v>3005</v>
      </c>
      <c r="E366" s="70">
        <v>2.42</v>
      </c>
      <c r="F366" s="33"/>
      <c r="G366" s="33"/>
    </row>
    <row r="368" spans="1:7" ht="24.75" customHeight="1">
      <c r="A368" s="485" t="s">
        <v>2329</v>
      </c>
      <c r="B368" s="485"/>
      <c r="C368" s="485"/>
      <c r="D368" s="485"/>
      <c r="E368" s="485"/>
      <c r="F368" s="485"/>
      <c r="G368" s="485"/>
    </row>
    <row r="369" spans="1:7" ht="24.75" customHeight="1">
      <c r="A369" s="129" t="s">
        <v>3187</v>
      </c>
      <c r="B369" s="129" t="s">
        <v>1649</v>
      </c>
      <c r="C369" s="129" t="s">
        <v>3188</v>
      </c>
      <c r="D369" s="129" t="s">
        <v>3190</v>
      </c>
      <c r="E369" s="129" t="s">
        <v>3191</v>
      </c>
      <c r="F369" s="130" t="s">
        <v>3192</v>
      </c>
      <c r="G369" s="130" t="s">
        <v>3193</v>
      </c>
    </row>
    <row r="370" spans="1:7" ht="24.75" customHeight="1">
      <c r="A370" s="65">
        <v>1</v>
      </c>
      <c r="B370" s="53">
        <v>5523203002</v>
      </c>
      <c r="C370" s="163" t="s">
        <v>4016</v>
      </c>
      <c r="D370" s="148" t="s">
        <v>1652</v>
      </c>
      <c r="E370" s="70">
        <v>2.95</v>
      </c>
      <c r="F370" s="33"/>
      <c r="G370" s="33"/>
    </row>
    <row r="371" spans="1:7" ht="24.75" customHeight="1">
      <c r="A371" s="65">
        <v>2</v>
      </c>
      <c r="B371" s="53">
        <v>5523202018</v>
      </c>
      <c r="C371" s="163" t="s">
        <v>4017</v>
      </c>
      <c r="D371" s="148" t="s">
        <v>4022</v>
      </c>
      <c r="E371" s="70">
        <v>2.93</v>
      </c>
      <c r="F371" s="33"/>
      <c r="G371" s="33"/>
    </row>
    <row r="372" spans="1:7" ht="24.75" customHeight="1">
      <c r="A372" s="65">
        <v>3</v>
      </c>
      <c r="B372" s="53">
        <v>5523204033</v>
      </c>
      <c r="C372" s="163" t="s">
        <v>4018</v>
      </c>
      <c r="D372" s="148" t="s">
        <v>4023</v>
      </c>
      <c r="E372" s="70">
        <v>2.91</v>
      </c>
      <c r="F372" s="33"/>
      <c r="G372" s="33"/>
    </row>
    <row r="373" spans="1:7" ht="24.75" customHeight="1">
      <c r="A373" s="65">
        <v>4</v>
      </c>
      <c r="B373" s="53">
        <v>5523204037</v>
      </c>
      <c r="C373" s="163" t="s">
        <v>4019</v>
      </c>
      <c r="D373" s="148" t="s">
        <v>4024</v>
      </c>
      <c r="E373" s="70">
        <v>2.9</v>
      </c>
      <c r="F373" s="33"/>
      <c r="G373" s="33"/>
    </row>
    <row r="374" spans="1:7" ht="24.75" customHeight="1">
      <c r="A374" s="65">
        <v>5</v>
      </c>
      <c r="B374" s="53">
        <v>5523204032</v>
      </c>
      <c r="C374" s="163" t="s">
        <v>4020</v>
      </c>
      <c r="D374" s="148" t="s">
        <v>4025</v>
      </c>
      <c r="E374" s="70">
        <v>2.88</v>
      </c>
      <c r="F374" s="33"/>
      <c r="G374" s="33"/>
    </row>
    <row r="375" spans="1:7" ht="24.75" customHeight="1">
      <c r="A375" s="65">
        <v>6</v>
      </c>
      <c r="B375" s="53">
        <v>5523202024</v>
      </c>
      <c r="C375" s="163" t="s">
        <v>3287</v>
      </c>
      <c r="D375" s="148" t="s">
        <v>4026</v>
      </c>
      <c r="E375" s="70">
        <v>2.87</v>
      </c>
      <c r="F375" s="33"/>
      <c r="G375" s="33"/>
    </row>
    <row r="376" spans="1:7" ht="24.75" customHeight="1">
      <c r="A376" s="65">
        <v>7</v>
      </c>
      <c r="B376" s="53">
        <v>5523204029</v>
      </c>
      <c r="C376" s="163" t="s">
        <v>4021</v>
      </c>
      <c r="D376" s="148" t="s">
        <v>4027</v>
      </c>
      <c r="E376" s="70">
        <v>2.76</v>
      </c>
      <c r="F376" s="33"/>
      <c r="G376" s="33"/>
    </row>
    <row r="377" spans="1:7" ht="24.75" customHeight="1">
      <c r="A377" s="65">
        <v>8</v>
      </c>
      <c r="B377" s="53">
        <v>5523204036</v>
      </c>
      <c r="C377" s="163" t="s">
        <v>3286</v>
      </c>
      <c r="D377" s="148" t="s">
        <v>4028</v>
      </c>
      <c r="E377" s="70">
        <v>2.68</v>
      </c>
      <c r="F377" s="33"/>
      <c r="G377" s="33"/>
    </row>
    <row r="378" spans="1:7" ht="24.75" customHeight="1">
      <c r="A378" s="65">
        <v>9</v>
      </c>
      <c r="B378" s="53">
        <v>5623204048</v>
      </c>
      <c r="C378" s="163" t="s">
        <v>4029</v>
      </c>
      <c r="D378" s="148" t="s">
        <v>127</v>
      </c>
      <c r="E378" s="70">
        <v>3.09</v>
      </c>
      <c r="F378" s="33"/>
      <c r="G378" s="33"/>
    </row>
    <row r="379" spans="1:7" ht="24.75" customHeight="1">
      <c r="A379" s="65">
        <v>10</v>
      </c>
      <c r="B379" s="53">
        <v>5623204054</v>
      </c>
      <c r="C379" s="163" t="s">
        <v>4030</v>
      </c>
      <c r="D379" s="148" t="s">
        <v>128</v>
      </c>
      <c r="E379" s="70">
        <v>3.01</v>
      </c>
      <c r="F379" s="33"/>
      <c r="G379" s="33"/>
    </row>
    <row r="380" spans="1:7" ht="24.75" customHeight="1">
      <c r="A380" s="65">
        <v>11</v>
      </c>
      <c r="B380" s="53">
        <v>5623204044</v>
      </c>
      <c r="C380" s="163" t="s">
        <v>4031</v>
      </c>
      <c r="D380" s="148" t="s">
        <v>129</v>
      </c>
      <c r="E380" s="70">
        <v>2.94</v>
      </c>
      <c r="F380" s="33"/>
      <c r="G380" s="33"/>
    </row>
    <row r="381" spans="1:7" ht="24.75" customHeight="1">
      <c r="A381" s="65">
        <v>12</v>
      </c>
      <c r="B381" s="53">
        <v>5623204047</v>
      </c>
      <c r="C381" s="163" t="s">
        <v>4032</v>
      </c>
      <c r="D381" s="148" t="s">
        <v>130</v>
      </c>
      <c r="E381" s="70">
        <v>2.86</v>
      </c>
      <c r="F381" s="33"/>
      <c r="G381" s="33"/>
    </row>
    <row r="383" spans="1:7" ht="24.75" customHeight="1">
      <c r="A383" s="484" t="s">
        <v>647</v>
      </c>
      <c r="B383" s="484"/>
      <c r="C383" s="484"/>
      <c r="D383" s="484"/>
      <c r="E383" s="484"/>
      <c r="F383" s="484"/>
      <c r="G383" s="484"/>
    </row>
    <row r="384" spans="1:7" ht="24.75" customHeight="1">
      <c r="A384" s="485" t="s">
        <v>549</v>
      </c>
      <c r="B384" s="485"/>
      <c r="C384" s="485"/>
      <c r="D384" s="485"/>
      <c r="E384" s="485"/>
      <c r="F384" s="485"/>
      <c r="G384" s="485"/>
    </row>
    <row r="385" spans="1:7" ht="24.75" customHeight="1">
      <c r="A385" s="129" t="s">
        <v>3187</v>
      </c>
      <c r="B385" s="129" t="s">
        <v>1649</v>
      </c>
      <c r="C385" s="129" t="s">
        <v>3188</v>
      </c>
      <c r="D385" s="129" t="s">
        <v>3190</v>
      </c>
      <c r="E385" s="129" t="s">
        <v>3191</v>
      </c>
      <c r="F385" s="130" t="s">
        <v>3192</v>
      </c>
      <c r="G385" s="130" t="s">
        <v>3193</v>
      </c>
    </row>
    <row r="386" spans="1:7" ht="24.75" customHeight="1">
      <c r="A386" s="42">
        <v>1</v>
      </c>
      <c r="B386" s="53">
        <v>5620204039</v>
      </c>
      <c r="C386" s="53" t="s">
        <v>1041</v>
      </c>
      <c r="D386" s="45" t="s">
        <v>1042</v>
      </c>
      <c r="E386" s="31">
        <v>3.68</v>
      </c>
      <c r="F386" s="80" t="s">
        <v>3194</v>
      </c>
      <c r="G386" s="131"/>
    </row>
    <row r="387" spans="1:7" ht="24.75" customHeight="1">
      <c r="A387" s="42">
        <v>2</v>
      </c>
      <c r="B387" s="53">
        <v>5620204046</v>
      </c>
      <c r="C387" s="53" t="s">
        <v>1043</v>
      </c>
      <c r="D387" s="45" t="s">
        <v>1044</v>
      </c>
      <c r="E387" s="31">
        <v>3.65</v>
      </c>
      <c r="F387" s="80" t="s">
        <v>3194</v>
      </c>
      <c r="G387" s="131"/>
    </row>
    <row r="388" spans="1:7" ht="24.75" customHeight="1">
      <c r="A388" s="42">
        <v>3</v>
      </c>
      <c r="B388" s="53">
        <v>5620204032</v>
      </c>
      <c r="C388" s="53" t="s">
        <v>1045</v>
      </c>
      <c r="D388" s="45" t="s">
        <v>1046</v>
      </c>
      <c r="E388" s="31">
        <v>3.55</v>
      </c>
      <c r="F388" s="80" t="s">
        <v>3194</v>
      </c>
      <c r="G388" s="131"/>
    </row>
    <row r="389" spans="1:7" ht="24.75" customHeight="1">
      <c r="A389" s="42">
        <v>4</v>
      </c>
      <c r="B389" s="221">
        <v>5620204017</v>
      </c>
      <c r="C389" s="222" t="s">
        <v>1047</v>
      </c>
      <c r="D389" s="45" t="s">
        <v>1048</v>
      </c>
      <c r="E389" s="31">
        <v>3.52</v>
      </c>
      <c r="F389" s="80" t="s">
        <v>3194</v>
      </c>
      <c r="G389" s="131"/>
    </row>
    <row r="390" spans="1:7" ht="24.75" customHeight="1">
      <c r="A390" s="42">
        <v>5</v>
      </c>
      <c r="B390" s="223">
        <v>5620204062</v>
      </c>
      <c r="C390" s="222" t="s">
        <v>1049</v>
      </c>
      <c r="D390" s="45" t="s">
        <v>1050</v>
      </c>
      <c r="E390" s="31">
        <v>3.52</v>
      </c>
      <c r="F390" s="80" t="s">
        <v>3194</v>
      </c>
      <c r="G390" s="131"/>
    </row>
    <row r="391" spans="1:7" ht="24.75" customHeight="1">
      <c r="A391" s="42">
        <v>6</v>
      </c>
      <c r="B391" s="223">
        <v>5620204033</v>
      </c>
      <c r="C391" s="222" t="s">
        <v>1051</v>
      </c>
      <c r="D391" s="45" t="s">
        <v>1052</v>
      </c>
      <c r="E391" s="31">
        <v>3.51</v>
      </c>
      <c r="F391" s="80" t="s">
        <v>3194</v>
      </c>
      <c r="G391" s="131"/>
    </row>
    <row r="392" spans="1:7" ht="24.75" customHeight="1">
      <c r="A392" s="42">
        <v>7</v>
      </c>
      <c r="B392" s="223">
        <v>5620204065</v>
      </c>
      <c r="C392" s="222" t="s">
        <v>1053</v>
      </c>
      <c r="D392" s="45" t="s">
        <v>1054</v>
      </c>
      <c r="E392" s="31">
        <v>3.46</v>
      </c>
      <c r="F392" s="80" t="s">
        <v>3194</v>
      </c>
      <c r="G392" s="131"/>
    </row>
    <row r="393" spans="1:7" ht="24.75" customHeight="1">
      <c r="A393" s="42">
        <v>8</v>
      </c>
      <c r="B393" s="223">
        <v>5620204040</v>
      </c>
      <c r="C393" s="222" t="s">
        <v>1055</v>
      </c>
      <c r="D393" s="45" t="s">
        <v>1056</v>
      </c>
      <c r="E393" s="31">
        <v>3.35</v>
      </c>
      <c r="F393" s="80" t="s">
        <v>3194</v>
      </c>
      <c r="G393" s="131"/>
    </row>
    <row r="394" spans="1:7" ht="24.75" customHeight="1">
      <c r="A394" s="42">
        <v>9</v>
      </c>
      <c r="B394" s="223">
        <v>5620204042</v>
      </c>
      <c r="C394" s="222" t="s">
        <v>1057</v>
      </c>
      <c r="D394" s="45" t="s">
        <v>1058</v>
      </c>
      <c r="E394" s="31">
        <v>3.31</v>
      </c>
      <c r="F394" s="80" t="s">
        <v>3194</v>
      </c>
      <c r="G394" s="131"/>
    </row>
    <row r="395" spans="1:7" ht="24.75" customHeight="1">
      <c r="A395" s="42">
        <v>10</v>
      </c>
      <c r="B395" s="223">
        <v>5620204028</v>
      </c>
      <c r="C395" s="222" t="s">
        <v>1059</v>
      </c>
      <c r="D395" s="45" t="s">
        <v>1060</v>
      </c>
      <c r="E395" s="31">
        <v>3.23</v>
      </c>
      <c r="F395" s="52"/>
      <c r="G395" s="131"/>
    </row>
    <row r="396" spans="1:7" ht="24.75" customHeight="1">
      <c r="A396" s="42">
        <v>11</v>
      </c>
      <c r="B396" s="223">
        <v>5620204030</v>
      </c>
      <c r="C396" s="222" t="s">
        <v>1061</v>
      </c>
      <c r="D396" s="45" t="s">
        <v>1062</v>
      </c>
      <c r="E396" s="31">
        <v>3.23</v>
      </c>
      <c r="F396" s="52"/>
      <c r="G396" s="131"/>
    </row>
    <row r="397" spans="1:7" ht="24.75" customHeight="1">
      <c r="A397" s="42">
        <v>12</v>
      </c>
      <c r="B397" s="223">
        <v>5620204079</v>
      </c>
      <c r="C397" s="222" t="s">
        <v>1063</v>
      </c>
      <c r="D397" s="45" t="s">
        <v>1064</v>
      </c>
      <c r="E397" s="31">
        <v>3.18</v>
      </c>
      <c r="F397" s="54"/>
      <c r="G397" s="131"/>
    </row>
    <row r="398" spans="1:7" ht="24.75" customHeight="1">
      <c r="A398" s="42">
        <v>13</v>
      </c>
      <c r="B398" s="223">
        <v>5620204080</v>
      </c>
      <c r="C398" s="222" t="s">
        <v>1065</v>
      </c>
      <c r="D398" s="45" t="s">
        <v>1066</v>
      </c>
      <c r="E398" s="31">
        <v>3.14</v>
      </c>
      <c r="F398" s="54"/>
      <c r="G398" s="131"/>
    </row>
    <row r="399" spans="1:7" ht="24.75" customHeight="1">
      <c r="A399" s="42">
        <v>14</v>
      </c>
      <c r="B399" s="224">
        <v>5520204045</v>
      </c>
      <c r="C399" s="225" t="s">
        <v>1035</v>
      </c>
      <c r="D399" s="38" t="s">
        <v>1036</v>
      </c>
      <c r="E399" s="132">
        <v>3.05</v>
      </c>
      <c r="F399" s="33"/>
      <c r="G399" s="33"/>
    </row>
    <row r="400" spans="1:7" ht="24.75" customHeight="1">
      <c r="A400" s="42">
        <v>15</v>
      </c>
      <c r="B400" s="223">
        <v>5620204088</v>
      </c>
      <c r="C400" s="222" t="s">
        <v>1067</v>
      </c>
      <c r="D400" s="483" t="s">
        <v>1068</v>
      </c>
      <c r="E400" s="31">
        <v>3.04</v>
      </c>
      <c r="F400" s="54"/>
      <c r="G400" s="131"/>
    </row>
    <row r="401" spans="1:7" ht="24.75" customHeight="1">
      <c r="A401" s="42">
        <v>16</v>
      </c>
      <c r="B401" s="223">
        <v>5620204077</v>
      </c>
      <c r="C401" s="222" t="s">
        <v>1069</v>
      </c>
      <c r="D401" s="45" t="s">
        <v>1070</v>
      </c>
      <c r="E401" s="31">
        <v>3.03</v>
      </c>
      <c r="F401" s="54"/>
      <c r="G401" s="131"/>
    </row>
    <row r="402" spans="1:7" ht="24.75" customHeight="1">
      <c r="A402" s="42">
        <v>17</v>
      </c>
      <c r="B402" s="224">
        <v>5520204049</v>
      </c>
      <c r="C402" s="225" t="s">
        <v>1037</v>
      </c>
      <c r="D402" s="38" t="s">
        <v>1038</v>
      </c>
      <c r="E402" s="132">
        <v>3</v>
      </c>
      <c r="F402" s="33"/>
      <c r="G402" s="33"/>
    </row>
    <row r="403" spans="1:7" ht="24.75" customHeight="1">
      <c r="A403" s="42">
        <v>18</v>
      </c>
      <c r="B403" s="223">
        <v>5620204038</v>
      </c>
      <c r="C403" s="222" t="s">
        <v>1071</v>
      </c>
      <c r="D403" s="45" t="s">
        <v>1072</v>
      </c>
      <c r="E403" s="31">
        <v>2.97</v>
      </c>
      <c r="F403" s="52"/>
      <c r="G403" s="131"/>
    </row>
    <row r="404" spans="1:7" ht="24.75" customHeight="1">
      <c r="A404" s="42">
        <v>19</v>
      </c>
      <c r="B404" s="223">
        <v>5620204073</v>
      </c>
      <c r="C404" s="222" t="s">
        <v>1073</v>
      </c>
      <c r="D404" s="45" t="s">
        <v>1074</v>
      </c>
      <c r="E404" s="31">
        <v>2.97</v>
      </c>
      <c r="F404" s="54"/>
      <c r="G404" s="131"/>
    </row>
    <row r="405" spans="1:7" ht="24.75" customHeight="1">
      <c r="A405" s="42">
        <v>20</v>
      </c>
      <c r="B405" s="223">
        <v>5620204022</v>
      </c>
      <c r="C405" s="222" t="s">
        <v>1075</v>
      </c>
      <c r="D405" s="45" t="s">
        <v>1076</v>
      </c>
      <c r="E405" s="31">
        <v>2.94</v>
      </c>
      <c r="F405" s="52"/>
      <c r="G405" s="131"/>
    </row>
    <row r="406" spans="1:7" ht="24.75" customHeight="1">
      <c r="A406" s="42">
        <v>21</v>
      </c>
      <c r="B406" s="223">
        <v>5620204034</v>
      </c>
      <c r="C406" s="222" t="s">
        <v>1077</v>
      </c>
      <c r="D406" s="45" t="s">
        <v>2328</v>
      </c>
      <c r="E406" s="31">
        <v>2.94</v>
      </c>
      <c r="F406" s="52"/>
      <c r="G406" s="131"/>
    </row>
    <row r="407" spans="1:7" ht="24.75" customHeight="1">
      <c r="A407" s="42">
        <v>22</v>
      </c>
      <c r="B407" s="223">
        <v>5620204069</v>
      </c>
      <c r="C407" s="222" t="s">
        <v>1078</v>
      </c>
      <c r="D407" s="45" t="s">
        <v>1079</v>
      </c>
      <c r="E407" s="31">
        <v>2.93</v>
      </c>
      <c r="F407" s="54"/>
      <c r="G407" s="131"/>
    </row>
    <row r="408" spans="1:7" ht="24.75" customHeight="1">
      <c r="A408" s="42">
        <v>23</v>
      </c>
      <c r="B408" s="223">
        <v>5620204026</v>
      </c>
      <c r="C408" s="222" t="s">
        <v>1080</v>
      </c>
      <c r="D408" s="45" t="s">
        <v>1081</v>
      </c>
      <c r="E408" s="31">
        <v>2.9</v>
      </c>
      <c r="F408" s="52"/>
      <c r="G408" s="131"/>
    </row>
    <row r="409" spans="1:7" ht="24.75" customHeight="1">
      <c r="A409" s="42">
        <v>24</v>
      </c>
      <c r="B409" s="224">
        <v>5520204046</v>
      </c>
      <c r="C409" s="226" t="s">
        <v>1039</v>
      </c>
      <c r="D409" s="38" t="s">
        <v>1040</v>
      </c>
      <c r="E409" s="132">
        <v>2.88</v>
      </c>
      <c r="F409" s="33"/>
      <c r="G409" s="33"/>
    </row>
    <row r="410" spans="1:7" ht="24.75" customHeight="1">
      <c r="A410" s="42">
        <v>25</v>
      </c>
      <c r="B410" s="222">
        <v>5620204049</v>
      </c>
      <c r="C410" s="53" t="s">
        <v>1082</v>
      </c>
      <c r="D410" s="45" t="s">
        <v>1083</v>
      </c>
      <c r="E410" s="31">
        <v>2.87</v>
      </c>
      <c r="F410" s="54"/>
      <c r="G410" s="131"/>
    </row>
    <row r="411" spans="1:7" ht="24.75" customHeight="1">
      <c r="A411" s="42">
        <v>26</v>
      </c>
      <c r="B411" s="222">
        <v>5620204052</v>
      </c>
      <c r="C411" s="53" t="s">
        <v>1084</v>
      </c>
      <c r="D411" s="45" t="s">
        <v>1085</v>
      </c>
      <c r="E411" s="31">
        <v>2.84</v>
      </c>
      <c r="F411" s="54"/>
      <c r="G411" s="131"/>
    </row>
    <row r="412" spans="1:7" ht="24.75" customHeight="1">
      <c r="A412" s="42">
        <v>27</v>
      </c>
      <c r="B412" s="222">
        <v>5620204043</v>
      </c>
      <c r="C412" s="53" t="s">
        <v>1086</v>
      </c>
      <c r="D412" s="45" t="s">
        <v>1087</v>
      </c>
      <c r="E412" s="31">
        <v>2.8</v>
      </c>
      <c r="F412" s="54"/>
      <c r="G412" s="131"/>
    </row>
    <row r="413" spans="1:7" ht="24.75" customHeight="1">
      <c r="A413" s="42">
        <v>28</v>
      </c>
      <c r="B413" s="227">
        <v>5620204044</v>
      </c>
      <c r="C413" s="53" t="s">
        <v>1088</v>
      </c>
      <c r="D413" s="45" t="s">
        <v>1089</v>
      </c>
      <c r="E413" s="31">
        <v>2.8</v>
      </c>
      <c r="F413" s="54"/>
      <c r="G413" s="131"/>
    </row>
    <row r="414" spans="1:7" ht="24.75" customHeight="1">
      <c r="A414" s="42">
        <v>29</v>
      </c>
      <c r="B414" s="53">
        <v>5620204027</v>
      </c>
      <c r="C414" s="228" t="s">
        <v>1090</v>
      </c>
      <c r="D414" s="45" t="s">
        <v>1091</v>
      </c>
      <c r="E414" s="31">
        <v>2.5499999999999998</v>
      </c>
      <c r="F414" s="52"/>
      <c r="G414" s="131"/>
    </row>
    <row r="415" spans="1:7" ht="24.75" customHeight="1">
      <c r="A415" s="42">
        <v>30</v>
      </c>
      <c r="B415" s="53">
        <v>5620204081</v>
      </c>
      <c r="C415" s="229" t="s">
        <v>1092</v>
      </c>
      <c r="D415" s="45" t="s">
        <v>1093</v>
      </c>
      <c r="E415" s="31">
        <v>2.15</v>
      </c>
      <c r="F415" s="54"/>
      <c r="G415" s="131"/>
    </row>
    <row r="416" spans="1:7" ht="24.75" customHeight="1">
      <c r="A416" s="42">
        <v>31</v>
      </c>
      <c r="B416" s="221">
        <v>5520204065</v>
      </c>
      <c r="C416" s="222" t="s">
        <v>1106</v>
      </c>
      <c r="D416" s="45" t="s">
        <v>1107</v>
      </c>
      <c r="E416" s="31">
        <v>2.25</v>
      </c>
      <c r="F416" s="52"/>
      <c r="G416" s="131"/>
    </row>
    <row r="417" spans="1:7" ht="24.75" customHeight="1">
      <c r="A417" s="42">
        <v>32</v>
      </c>
      <c r="B417" s="53">
        <v>5720304004</v>
      </c>
      <c r="C417" s="228" t="s">
        <v>1094</v>
      </c>
      <c r="D417" s="45" t="s">
        <v>1095</v>
      </c>
      <c r="E417" s="31">
        <v>2.57</v>
      </c>
      <c r="F417" s="54"/>
      <c r="G417" s="131"/>
    </row>
    <row r="418" spans="1:7" ht="24.75" customHeight="1">
      <c r="A418" s="42">
        <v>33</v>
      </c>
      <c r="B418" s="53">
        <v>5720304005</v>
      </c>
      <c r="C418" s="228" t="s">
        <v>1163</v>
      </c>
      <c r="D418" s="45" t="s">
        <v>1096</v>
      </c>
      <c r="E418" s="31">
        <v>3.4</v>
      </c>
      <c r="F418" s="54"/>
      <c r="G418" s="131"/>
    </row>
    <row r="419" spans="1:7" ht="24.75" customHeight="1">
      <c r="A419" s="42">
        <v>34</v>
      </c>
      <c r="B419" s="53">
        <v>5720304006</v>
      </c>
      <c r="C419" s="228" t="s">
        <v>1097</v>
      </c>
      <c r="D419" s="45" t="s">
        <v>1098</v>
      </c>
      <c r="E419" s="31">
        <v>3.17</v>
      </c>
      <c r="F419" s="54"/>
      <c r="G419" s="131"/>
    </row>
    <row r="420" spans="1:7" ht="24.75" customHeight="1">
      <c r="A420" s="42">
        <v>35</v>
      </c>
      <c r="B420" s="53">
        <v>5720304008</v>
      </c>
      <c r="C420" s="228" t="s">
        <v>1099</v>
      </c>
      <c r="D420" s="45" t="s">
        <v>1076</v>
      </c>
      <c r="E420" s="31">
        <v>3.37</v>
      </c>
      <c r="F420" s="54"/>
      <c r="G420" s="131"/>
    </row>
    <row r="421" spans="1:7" ht="24.75" customHeight="1">
      <c r="A421" s="42">
        <v>36</v>
      </c>
      <c r="B421" s="53">
        <v>5720304009</v>
      </c>
      <c r="C421" s="228" t="s">
        <v>1100</v>
      </c>
      <c r="D421" s="45" t="s">
        <v>1101</v>
      </c>
      <c r="E421" s="31">
        <v>2.6</v>
      </c>
      <c r="F421" s="54"/>
      <c r="G421" s="131"/>
    </row>
    <row r="422" spans="1:7" ht="24.75" customHeight="1">
      <c r="A422" s="42">
        <v>37</v>
      </c>
      <c r="B422" s="53">
        <v>5720304011</v>
      </c>
      <c r="C422" s="228" t="s">
        <v>1102</v>
      </c>
      <c r="D422" s="45" t="s">
        <v>1103</v>
      </c>
      <c r="E422" s="31">
        <v>2.66</v>
      </c>
      <c r="F422" s="54"/>
      <c r="G422" s="131"/>
    </row>
    <row r="423" spans="1:7" ht="24.75" customHeight="1">
      <c r="A423" s="42">
        <v>38</v>
      </c>
      <c r="B423" s="53">
        <v>5720304015</v>
      </c>
      <c r="C423" s="179" t="s">
        <v>1104</v>
      </c>
      <c r="D423" s="45" t="s">
        <v>1105</v>
      </c>
      <c r="E423" s="31">
        <v>2.61</v>
      </c>
      <c r="F423" s="54"/>
      <c r="G423" s="131"/>
    </row>
    <row r="424" spans="1:7" ht="24.75" customHeight="1">
      <c r="A424" s="428">
        <v>39</v>
      </c>
      <c r="B424" s="429">
        <v>5520204034</v>
      </c>
      <c r="C424" s="429" t="s">
        <v>1004</v>
      </c>
      <c r="D424" s="430" t="s">
        <v>3481</v>
      </c>
      <c r="E424" s="416">
        <v>3</v>
      </c>
      <c r="F424" s="391"/>
      <c r="G424" s="395" t="s">
        <v>2959</v>
      </c>
    </row>
    <row r="425" spans="1:7" ht="24.75" customHeight="1">
      <c r="E425" s="35"/>
    </row>
    <row r="426" spans="1:7" ht="24.75" customHeight="1">
      <c r="A426" s="484" t="s">
        <v>465</v>
      </c>
      <c r="B426" s="484"/>
      <c r="C426" s="484"/>
      <c r="D426" s="484"/>
      <c r="E426" s="484"/>
      <c r="F426" s="484"/>
      <c r="G426" s="484"/>
    </row>
    <row r="427" spans="1:7" ht="24.75" customHeight="1">
      <c r="A427" s="129" t="s">
        <v>3187</v>
      </c>
      <c r="B427" s="129" t="s">
        <v>1649</v>
      </c>
      <c r="C427" s="129" t="s">
        <v>3188</v>
      </c>
      <c r="D427" s="129" t="s">
        <v>3190</v>
      </c>
      <c r="E427" s="129" t="s">
        <v>3191</v>
      </c>
      <c r="F427" s="130" t="s">
        <v>3192</v>
      </c>
      <c r="G427" s="130" t="s">
        <v>3193</v>
      </c>
    </row>
    <row r="428" spans="1:7" ht="24.75" customHeight="1">
      <c r="A428" s="428">
        <v>1</v>
      </c>
      <c r="B428" s="429">
        <v>5420204160</v>
      </c>
      <c r="C428" s="429" t="s">
        <v>1003</v>
      </c>
      <c r="D428" s="430" t="s">
        <v>378</v>
      </c>
      <c r="E428" s="416">
        <v>2.73</v>
      </c>
      <c r="F428" s="391"/>
      <c r="G428" s="395" t="s">
        <v>2959</v>
      </c>
    </row>
    <row r="429" spans="1:7" ht="24.75" customHeight="1">
      <c r="E429" s="35"/>
    </row>
    <row r="430" spans="1:7" ht="24.75" customHeight="1">
      <c r="A430" s="484" t="s">
        <v>648</v>
      </c>
      <c r="B430" s="484"/>
      <c r="C430" s="484"/>
      <c r="D430" s="484"/>
      <c r="E430" s="484"/>
      <c r="F430" s="484"/>
      <c r="G430" s="484"/>
    </row>
    <row r="431" spans="1:7" ht="24.75" customHeight="1">
      <c r="A431" s="485" t="s">
        <v>549</v>
      </c>
      <c r="B431" s="485"/>
      <c r="C431" s="485"/>
      <c r="D431" s="485"/>
      <c r="E431" s="485"/>
      <c r="F431" s="485"/>
      <c r="G431" s="485"/>
    </row>
    <row r="432" spans="1:7" ht="24.75" customHeight="1">
      <c r="A432" s="129" t="s">
        <v>3187</v>
      </c>
      <c r="B432" s="129" t="s">
        <v>1649</v>
      </c>
      <c r="C432" s="129" t="s">
        <v>3188</v>
      </c>
      <c r="D432" s="129" t="s">
        <v>3190</v>
      </c>
      <c r="E432" s="129" t="s">
        <v>3191</v>
      </c>
      <c r="F432" s="130" t="s">
        <v>3192</v>
      </c>
      <c r="G432" s="130" t="s">
        <v>3193</v>
      </c>
    </row>
    <row r="433" spans="1:7" ht="24.75" customHeight="1">
      <c r="A433" s="164">
        <v>1</v>
      </c>
      <c r="B433" s="230">
        <v>5621204053</v>
      </c>
      <c r="C433" s="231" t="s">
        <v>1294</v>
      </c>
      <c r="D433" s="231" t="s">
        <v>1295</v>
      </c>
      <c r="E433" s="166">
        <v>3.14</v>
      </c>
      <c r="F433" s="167"/>
      <c r="G433" s="33"/>
    </row>
    <row r="434" spans="1:7" ht="24.75" customHeight="1">
      <c r="A434" s="164">
        <v>2</v>
      </c>
      <c r="B434" s="230">
        <v>5621204050</v>
      </c>
      <c r="C434" s="231" t="s">
        <v>1296</v>
      </c>
      <c r="D434" s="231" t="s">
        <v>1297</v>
      </c>
      <c r="E434" s="166">
        <v>3.13</v>
      </c>
      <c r="F434" s="167"/>
      <c r="G434" s="33"/>
    </row>
    <row r="435" spans="1:7" ht="24.75" customHeight="1">
      <c r="A435" s="164">
        <v>3</v>
      </c>
      <c r="B435" s="230">
        <v>5621204051</v>
      </c>
      <c r="C435" s="231" t="s">
        <v>1298</v>
      </c>
      <c r="D435" s="231" t="s">
        <v>1299</v>
      </c>
      <c r="E435" s="166">
        <v>2.89</v>
      </c>
      <c r="F435" s="167"/>
      <c r="G435" s="33"/>
    </row>
    <row r="436" spans="1:7" ht="24.75" customHeight="1">
      <c r="A436" s="164">
        <v>4</v>
      </c>
      <c r="B436" s="230">
        <v>5621204055</v>
      </c>
      <c r="C436" s="231" t="s">
        <v>1300</v>
      </c>
      <c r="D436" s="231" t="s">
        <v>1301</v>
      </c>
      <c r="E436" s="166">
        <v>2.83</v>
      </c>
      <c r="F436" s="167"/>
      <c r="G436" s="33"/>
    </row>
    <row r="437" spans="1:7" ht="24.75" customHeight="1">
      <c r="A437" s="164">
        <v>5</v>
      </c>
      <c r="B437" s="230">
        <v>5621204056</v>
      </c>
      <c r="C437" s="231" t="s">
        <v>1302</v>
      </c>
      <c r="D437" s="231" t="s">
        <v>1303</v>
      </c>
      <c r="E437" s="166">
        <v>2.64</v>
      </c>
      <c r="F437" s="167"/>
      <c r="G437" s="33"/>
    </row>
    <row r="438" spans="1:7" ht="24.75" customHeight="1">
      <c r="A438" s="164">
        <v>6</v>
      </c>
      <c r="B438" s="232">
        <v>5521204005</v>
      </c>
      <c r="C438" s="233" t="s">
        <v>495</v>
      </c>
      <c r="D438" s="233" t="s">
        <v>1304</v>
      </c>
      <c r="E438" s="166">
        <v>2.59</v>
      </c>
      <c r="F438" s="167"/>
      <c r="G438" s="33"/>
    </row>
    <row r="439" spans="1:7" ht="24.75" customHeight="1">
      <c r="A439" s="164">
        <v>7</v>
      </c>
      <c r="B439" s="230">
        <v>5621204057</v>
      </c>
      <c r="C439" s="231" t="s">
        <v>1305</v>
      </c>
      <c r="D439" s="231" t="s">
        <v>1306</v>
      </c>
      <c r="E439" s="166">
        <v>2.5499999999999998</v>
      </c>
      <c r="F439" s="167"/>
      <c r="G439" s="33"/>
    </row>
    <row r="440" spans="1:7" ht="24.75" customHeight="1">
      <c r="A440" s="164">
        <v>8</v>
      </c>
      <c r="B440" s="234">
        <v>5521204006</v>
      </c>
      <c r="C440" s="235" t="s">
        <v>1307</v>
      </c>
      <c r="D440" s="235" t="s">
        <v>1308</v>
      </c>
      <c r="E440" s="166">
        <v>2.52</v>
      </c>
      <c r="F440" s="167"/>
      <c r="G440" s="33"/>
    </row>
    <row r="441" spans="1:7" ht="24.75" customHeight="1">
      <c r="A441" s="164">
        <v>9</v>
      </c>
      <c r="B441" s="232">
        <v>5521204003</v>
      </c>
      <c r="C441" s="233" t="s">
        <v>649</v>
      </c>
      <c r="D441" s="233" t="s">
        <v>650</v>
      </c>
      <c r="E441" s="166">
        <v>2.5099999999999998</v>
      </c>
      <c r="F441" s="167"/>
      <c r="G441" s="33"/>
    </row>
    <row r="442" spans="1:7" ht="24.75" customHeight="1">
      <c r="A442" s="164">
        <v>10</v>
      </c>
      <c r="B442" s="165">
        <v>5521204047</v>
      </c>
      <c r="C442" s="168" t="s">
        <v>651</v>
      </c>
      <c r="D442" s="169" t="s">
        <v>652</v>
      </c>
      <c r="E442" s="166">
        <v>2.5</v>
      </c>
      <c r="F442" s="167"/>
      <c r="G442" s="33"/>
    </row>
    <row r="443" spans="1:7" ht="24.75" customHeight="1">
      <c r="A443" s="164">
        <v>11</v>
      </c>
      <c r="B443" s="230">
        <v>5621204043</v>
      </c>
      <c r="C443" s="231" t="s">
        <v>653</v>
      </c>
      <c r="D443" s="231" t="s">
        <v>654</v>
      </c>
      <c r="E443" s="166">
        <v>2.2599999999999998</v>
      </c>
      <c r="F443" s="167"/>
      <c r="G443" s="33"/>
    </row>
    <row r="444" spans="1:7" ht="24.75" customHeight="1">
      <c r="A444" s="164">
        <v>12</v>
      </c>
      <c r="B444" s="230">
        <v>5621204054</v>
      </c>
      <c r="C444" s="231" t="s">
        <v>655</v>
      </c>
      <c r="D444" s="231" t="s">
        <v>2876</v>
      </c>
      <c r="E444" s="166">
        <v>2.21</v>
      </c>
      <c r="F444" s="167"/>
      <c r="G444" s="33"/>
    </row>
    <row r="445" spans="1:7" ht="24.75" customHeight="1">
      <c r="A445" s="164">
        <v>13</v>
      </c>
      <c r="B445" s="234">
        <v>5521204002</v>
      </c>
      <c r="C445" s="235" t="s">
        <v>656</v>
      </c>
      <c r="D445" s="235" t="s">
        <v>657</v>
      </c>
      <c r="E445" s="166">
        <v>2.1800000000000002</v>
      </c>
      <c r="F445" s="167"/>
      <c r="G445" s="33"/>
    </row>
    <row r="446" spans="1:7" ht="24.75" customHeight="1">
      <c r="A446" s="164">
        <v>14</v>
      </c>
      <c r="B446" s="230">
        <v>5621304012</v>
      </c>
      <c r="C446" s="231" t="s">
        <v>658</v>
      </c>
      <c r="D446" s="231" t="s">
        <v>3100</v>
      </c>
      <c r="E446" s="166">
        <v>3.32</v>
      </c>
      <c r="F446" s="236"/>
      <c r="G446" s="237"/>
    </row>
    <row r="447" spans="1:7" ht="24.75" customHeight="1">
      <c r="A447" s="164">
        <v>15</v>
      </c>
      <c r="B447" s="230">
        <v>5621304016</v>
      </c>
      <c r="C447" s="231" t="s">
        <v>659</v>
      </c>
      <c r="D447" s="231" t="s">
        <v>660</v>
      </c>
      <c r="E447" s="166">
        <v>3.15</v>
      </c>
      <c r="F447" s="236"/>
      <c r="G447" s="236"/>
    </row>
    <row r="448" spans="1:7" ht="24.75" customHeight="1">
      <c r="A448" s="164">
        <v>16</v>
      </c>
      <c r="B448" s="230">
        <v>5621304004</v>
      </c>
      <c r="C448" s="231" t="s">
        <v>661</v>
      </c>
      <c r="D448" s="231" t="s">
        <v>662</v>
      </c>
      <c r="E448" s="166">
        <v>3.14</v>
      </c>
      <c r="F448" s="236"/>
      <c r="G448" s="236"/>
    </row>
    <row r="449" spans="1:7" ht="24.75" customHeight="1">
      <c r="A449" s="164">
        <v>17</v>
      </c>
      <c r="B449" s="230">
        <v>5621304015</v>
      </c>
      <c r="C449" s="231" t="s">
        <v>3285</v>
      </c>
      <c r="D449" s="231" t="s">
        <v>660</v>
      </c>
      <c r="E449" s="166">
        <v>3.08</v>
      </c>
      <c r="F449" s="236"/>
      <c r="G449" s="236"/>
    </row>
    <row r="450" spans="1:7" ht="24.75" customHeight="1">
      <c r="A450" s="164">
        <v>18</v>
      </c>
      <c r="B450" s="230">
        <v>5621304007</v>
      </c>
      <c r="C450" s="231" t="s">
        <v>663</v>
      </c>
      <c r="D450" s="231" t="s">
        <v>664</v>
      </c>
      <c r="E450" s="166">
        <v>3.07</v>
      </c>
      <c r="F450" s="236"/>
      <c r="G450" s="236"/>
    </row>
    <row r="451" spans="1:7" ht="24.75" customHeight="1">
      <c r="A451" s="164">
        <v>19</v>
      </c>
      <c r="B451" s="230">
        <v>5621304013</v>
      </c>
      <c r="C451" s="231" t="s">
        <v>665</v>
      </c>
      <c r="D451" s="231" t="s">
        <v>666</v>
      </c>
      <c r="E451" s="166">
        <v>2.94</v>
      </c>
      <c r="F451" s="236"/>
      <c r="G451" s="236"/>
    </row>
    <row r="452" spans="1:7" ht="24.75" customHeight="1">
      <c r="A452" s="164">
        <v>20</v>
      </c>
      <c r="B452" s="230">
        <v>5621304014</v>
      </c>
      <c r="C452" s="231" t="s">
        <v>667</v>
      </c>
      <c r="D452" s="231" t="s">
        <v>668</v>
      </c>
      <c r="E452" s="166">
        <v>2.9</v>
      </c>
      <c r="F452" s="236"/>
      <c r="G452" s="236"/>
    </row>
    <row r="453" spans="1:7" ht="24.75" customHeight="1">
      <c r="A453" s="164">
        <v>21</v>
      </c>
      <c r="B453" s="230">
        <v>5621304002</v>
      </c>
      <c r="C453" s="231" t="s">
        <v>669</v>
      </c>
      <c r="D453" s="231" t="s">
        <v>670</v>
      </c>
      <c r="E453" s="166">
        <v>2.87</v>
      </c>
      <c r="F453" s="236"/>
      <c r="G453" s="236"/>
    </row>
    <row r="454" spans="1:7" ht="24.75" customHeight="1">
      <c r="A454" s="164">
        <v>22</v>
      </c>
      <c r="B454" s="230">
        <v>5621304003</v>
      </c>
      <c r="C454" s="231" t="s">
        <v>671</v>
      </c>
      <c r="D454" s="231" t="s">
        <v>672</v>
      </c>
      <c r="E454" s="166">
        <v>2.61</v>
      </c>
      <c r="F454" s="236"/>
      <c r="G454" s="236"/>
    </row>
    <row r="455" spans="1:7" ht="24.75" customHeight="1">
      <c r="A455" s="164">
        <v>23</v>
      </c>
      <c r="B455" s="238">
        <v>5721304016</v>
      </c>
      <c r="C455" s="168" t="s">
        <v>673</v>
      </c>
      <c r="D455" s="239" t="s">
        <v>674</v>
      </c>
      <c r="E455" s="166">
        <v>2.36</v>
      </c>
      <c r="F455" s="236"/>
      <c r="G455" s="236"/>
    </row>
    <row r="459" spans="1:7" ht="24.75" customHeight="1">
      <c r="A459" s="484" t="s">
        <v>3478</v>
      </c>
      <c r="B459" s="484"/>
      <c r="C459" s="484"/>
      <c r="D459" s="484"/>
      <c r="E459" s="484"/>
      <c r="F459" s="484"/>
      <c r="G459" s="484"/>
    </row>
    <row r="460" spans="1:7" ht="24.75" customHeight="1">
      <c r="A460" s="485" t="s">
        <v>1763</v>
      </c>
      <c r="B460" s="485"/>
      <c r="C460" s="485"/>
      <c r="D460" s="485"/>
      <c r="E460" s="485"/>
      <c r="F460" s="485"/>
      <c r="G460" s="485"/>
    </row>
    <row r="461" spans="1:7" ht="24.75" customHeight="1">
      <c r="A461" s="129" t="s">
        <v>3187</v>
      </c>
      <c r="B461" s="129" t="s">
        <v>1649</v>
      </c>
      <c r="C461" s="129" t="s">
        <v>3188</v>
      </c>
      <c r="D461" s="129" t="s">
        <v>3190</v>
      </c>
      <c r="E461" s="129" t="s">
        <v>3191</v>
      </c>
      <c r="F461" s="130" t="s">
        <v>3192</v>
      </c>
      <c r="G461" s="130" t="s">
        <v>3193</v>
      </c>
    </row>
    <row r="462" spans="1:7" ht="24.75" customHeight="1">
      <c r="A462" s="147">
        <v>1</v>
      </c>
      <c r="B462" s="240">
        <v>5422201012</v>
      </c>
      <c r="C462" s="101" t="s">
        <v>1800</v>
      </c>
      <c r="D462" s="241" t="s">
        <v>1801</v>
      </c>
      <c r="E462" s="39">
        <v>3.26</v>
      </c>
      <c r="F462" s="80" t="s">
        <v>3194</v>
      </c>
      <c r="G462" s="237"/>
    </row>
    <row r="463" spans="1:7" ht="24.75" customHeight="1">
      <c r="A463" s="147">
        <v>2</v>
      </c>
      <c r="B463" s="240">
        <v>5422204009</v>
      </c>
      <c r="C463" s="103" t="s">
        <v>1802</v>
      </c>
      <c r="D463" s="242" t="s">
        <v>1803</v>
      </c>
      <c r="E463" s="243">
        <v>3.04</v>
      </c>
      <c r="F463" s="33"/>
      <c r="G463" s="237"/>
    </row>
    <row r="464" spans="1:7" ht="24.75" customHeight="1">
      <c r="A464" s="147">
        <v>3</v>
      </c>
      <c r="B464" s="240">
        <v>5322204006</v>
      </c>
      <c r="C464" s="101" t="s">
        <v>1804</v>
      </c>
      <c r="D464" s="241" t="s">
        <v>1805</v>
      </c>
      <c r="E464" s="39">
        <v>2.5299999999999998</v>
      </c>
      <c r="F464" s="33"/>
      <c r="G464" s="237"/>
    </row>
    <row r="466" spans="1:7" ht="24.75" customHeight="1">
      <c r="A466" s="485" t="s">
        <v>2329</v>
      </c>
      <c r="B466" s="485"/>
      <c r="C466" s="485"/>
      <c r="D466" s="485"/>
      <c r="E466" s="485"/>
      <c r="F466" s="485"/>
      <c r="G466" s="485"/>
    </row>
    <row r="467" spans="1:7" ht="24.75" customHeight="1">
      <c r="A467" s="129" t="s">
        <v>3187</v>
      </c>
      <c r="B467" s="129" t="s">
        <v>1649</v>
      </c>
      <c r="C467" s="129" t="s">
        <v>3188</v>
      </c>
      <c r="D467" s="129" t="s">
        <v>3190</v>
      </c>
      <c r="E467" s="129" t="s">
        <v>3191</v>
      </c>
      <c r="F467" s="130" t="s">
        <v>3192</v>
      </c>
      <c r="G467" s="130" t="s">
        <v>3193</v>
      </c>
    </row>
    <row r="468" spans="1:7" ht="24.75" customHeight="1">
      <c r="A468" s="147">
        <v>1</v>
      </c>
      <c r="B468" s="240">
        <v>5622204172</v>
      </c>
      <c r="C468" s="170" t="s">
        <v>1806</v>
      </c>
      <c r="D468" s="171" t="s">
        <v>1807</v>
      </c>
      <c r="E468" s="90">
        <v>3.5</v>
      </c>
      <c r="F468" s="80" t="s">
        <v>1440</v>
      </c>
      <c r="G468" s="244"/>
    </row>
    <row r="469" spans="1:7" ht="24.75" customHeight="1">
      <c r="A469" s="147">
        <v>2</v>
      </c>
      <c r="B469" s="240">
        <v>5622204184</v>
      </c>
      <c r="C469" s="170" t="s">
        <v>1808</v>
      </c>
      <c r="D469" s="171" t="s">
        <v>1809</v>
      </c>
      <c r="E469" s="90">
        <v>3.51</v>
      </c>
      <c r="F469" s="80" t="s">
        <v>3194</v>
      </c>
      <c r="G469" s="244"/>
    </row>
    <row r="470" spans="1:7" ht="24.75" customHeight="1">
      <c r="A470" s="147">
        <v>3</v>
      </c>
      <c r="B470" s="240">
        <v>5622204110</v>
      </c>
      <c r="C470" s="170" t="s">
        <v>1810</v>
      </c>
      <c r="D470" s="171" t="s">
        <v>1811</v>
      </c>
      <c r="E470" s="90">
        <v>3.49</v>
      </c>
      <c r="F470" s="80" t="s">
        <v>3194</v>
      </c>
      <c r="G470" s="244"/>
    </row>
    <row r="471" spans="1:7" ht="24.75" customHeight="1">
      <c r="A471" s="147">
        <v>4</v>
      </c>
      <c r="B471" s="240">
        <v>5622204132</v>
      </c>
      <c r="C471" s="170" t="s">
        <v>1812</v>
      </c>
      <c r="D471" s="171" t="s">
        <v>1813</v>
      </c>
      <c r="E471" s="90">
        <v>3.45</v>
      </c>
      <c r="F471" s="80" t="s">
        <v>3194</v>
      </c>
      <c r="G471" s="244"/>
    </row>
    <row r="472" spans="1:7" ht="24.75" customHeight="1">
      <c r="A472" s="147">
        <v>5</v>
      </c>
      <c r="B472" s="240">
        <v>5622204100</v>
      </c>
      <c r="C472" s="170" t="s">
        <v>1814</v>
      </c>
      <c r="D472" s="171" t="s">
        <v>4346</v>
      </c>
      <c r="E472" s="90">
        <v>3.44</v>
      </c>
      <c r="F472" s="80" t="s">
        <v>3194</v>
      </c>
      <c r="G472" s="244"/>
    </row>
    <row r="473" spans="1:7" ht="24.75" customHeight="1">
      <c r="A473" s="147">
        <v>6</v>
      </c>
      <c r="B473" s="240">
        <v>5622204175</v>
      </c>
      <c r="C473" s="170" t="s">
        <v>4347</v>
      </c>
      <c r="D473" s="171" t="s">
        <v>4348</v>
      </c>
      <c r="E473" s="90">
        <v>3.38</v>
      </c>
      <c r="F473" s="80" t="s">
        <v>3194</v>
      </c>
      <c r="G473" s="244"/>
    </row>
    <row r="474" spans="1:7" ht="24.75" customHeight="1">
      <c r="A474" s="147">
        <v>7</v>
      </c>
      <c r="B474" s="240">
        <v>5622204102</v>
      </c>
      <c r="C474" s="170" t="s">
        <v>2841</v>
      </c>
      <c r="D474" s="171" t="s">
        <v>2842</v>
      </c>
      <c r="E474" s="90">
        <v>3.37</v>
      </c>
      <c r="F474" s="80" t="s">
        <v>3194</v>
      </c>
      <c r="G474" s="33"/>
    </row>
    <row r="475" spans="1:7" ht="24.75" customHeight="1">
      <c r="A475" s="147">
        <v>8</v>
      </c>
      <c r="B475" s="240">
        <v>5622204115</v>
      </c>
      <c r="C475" s="170" t="s">
        <v>4349</v>
      </c>
      <c r="D475" s="171" t="s">
        <v>4350</v>
      </c>
      <c r="E475" s="90">
        <v>3.35</v>
      </c>
      <c r="F475" s="80" t="s">
        <v>3194</v>
      </c>
      <c r="G475" s="244"/>
    </row>
    <row r="476" spans="1:7" ht="24.75" customHeight="1">
      <c r="A476" s="147">
        <v>9</v>
      </c>
      <c r="B476" s="240">
        <v>5622204136</v>
      </c>
      <c r="C476" s="170" t="s">
        <v>4351</v>
      </c>
      <c r="D476" s="171" t="s">
        <v>4352</v>
      </c>
      <c r="E476" s="90">
        <v>3.35</v>
      </c>
      <c r="F476" s="80" t="s">
        <v>3194</v>
      </c>
      <c r="G476" s="79"/>
    </row>
    <row r="477" spans="1:7" ht="24.75" customHeight="1">
      <c r="A477" s="147">
        <v>10</v>
      </c>
      <c r="B477" s="240">
        <v>5622204190</v>
      </c>
      <c r="C477" s="170" t="s">
        <v>1164</v>
      </c>
      <c r="D477" s="171" t="s">
        <v>4353</v>
      </c>
      <c r="E477" s="90">
        <v>3.35</v>
      </c>
      <c r="F477" s="80" t="s">
        <v>3194</v>
      </c>
      <c r="G477" s="79"/>
    </row>
    <row r="478" spans="1:7" ht="24.75" customHeight="1">
      <c r="A478" s="147">
        <v>11</v>
      </c>
      <c r="B478" s="240">
        <v>5622204187</v>
      </c>
      <c r="C478" s="170" t="s">
        <v>4354</v>
      </c>
      <c r="D478" s="171" t="s">
        <v>4355</v>
      </c>
      <c r="E478" s="90">
        <v>3.34</v>
      </c>
      <c r="F478" s="80" t="s">
        <v>3194</v>
      </c>
      <c r="G478" s="79"/>
    </row>
    <row r="479" spans="1:7" ht="24.75" customHeight="1">
      <c r="A479" s="147">
        <v>12</v>
      </c>
      <c r="B479" s="240">
        <v>5622204145</v>
      </c>
      <c r="C479" s="170" t="s">
        <v>4356</v>
      </c>
      <c r="D479" s="171" t="s">
        <v>4357</v>
      </c>
      <c r="E479" s="90">
        <v>3.33</v>
      </c>
      <c r="F479" s="80" t="s">
        <v>3194</v>
      </c>
      <c r="G479" s="77"/>
    </row>
    <row r="480" spans="1:7" ht="24.75" customHeight="1">
      <c r="A480" s="147">
        <v>13</v>
      </c>
      <c r="B480" s="245">
        <v>5622204176</v>
      </c>
      <c r="C480" s="170" t="s">
        <v>4358</v>
      </c>
      <c r="D480" s="171" t="s">
        <v>4359</v>
      </c>
      <c r="E480" s="90">
        <v>3.33</v>
      </c>
      <c r="F480" s="80" t="s">
        <v>3194</v>
      </c>
      <c r="G480" s="137"/>
    </row>
    <row r="481" spans="1:7" ht="24.75" customHeight="1">
      <c r="A481" s="147">
        <v>14</v>
      </c>
      <c r="B481" s="240">
        <v>5622204196</v>
      </c>
      <c r="C481" s="170" t="s">
        <v>4360</v>
      </c>
      <c r="D481" s="171" t="s">
        <v>4361</v>
      </c>
      <c r="E481" s="90">
        <v>3.33</v>
      </c>
      <c r="F481" s="80" t="s">
        <v>3194</v>
      </c>
      <c r="G481" s="137"/>
    </row>
    <row r="482" spans="1:7" ht="24.75" customHeight="1">
      <c r="A482" s="147">
        <v>15</v>
      </c>
      <c r="B482" s="240">
        <v>5622204174</v>
      </c>
      <c r="C482" s="170" t="s">
        <v>4362</v>
      </c>
      <c r="D482" s="171" t="s">
        <v>4363</v>
      </c>
      <c r="E482" s="90">
        <v>3.32</v>
      </c>
      <c r="F482" s="80" t="s">
        <v>3194</v>
      </c>
      <c r="G482" s="137"/>
    </row>
    <row r="483" spans="1:7" ht="24.75" customHeight="1">
      <c r="A483" s="147">
        <v>16</v>
      </c>
      <c r="B483" s="240">
        <v>5622204181</v>
      </c>
      <c r="C483" s="170" t="s">
        <v>4364</v>
      </c>
      <c r="D483" s="171" t="s">
        <v>4365</v>
      </c>
      <c r="E483" s="90">
        <v>3.32</v>
      </c>
      <c r="F483" s="80" t="s">
        <v>3194</v>
      </c>
      <c r="G483" s="33"/>
    </row>
    <row r="484" spans="1:7" ht="24.75" customHeight="1">
      <c r="A484" s="147">
        <v>17</v>
      </c>
      <c r="B484" s="240">
        <v>5622204120</v>
      </c>
      <c r="C484" s="170" t="s">
        <v>4366</v>
      </c>
      <c r="D484" s="171" t="s">
        <v>4367</v>
      </c>
      <c r="E484" s="90">
        <v>3.31</v>
      </c>
      <c r="F484" s="80" t="s">
        <v>3194</v>
      </c>
      <c r="G484" s="33"/>
    </row>
    <row r="485" spans="1:7" ht="24.75" customHeight="1">
      <c r="A485" s="147">
        <v>18</v>
      </c>
      <c r="B485" s="149">
        <v>5522204028</v>
      </c>
      <c r="C485" s="103" t="s">
        <v>2760</v>
      </c>
      <c r="D485" s="242" t="s">
        <v>2761</v>
      </c>
      <c r="E485" s="243">
        <v>3.28</v>
      </c>
      <c r="F485" s="80" t="s">
        <v>3194</v>
      </c>
      <c r="G485" s="77"/>
    </row>
    <row r="486" spans="1:7" ht="24.75" customHeight="1">
      <c r="A486" s="147">
        <v>19</v>
      </c>
      <c r="B486" s="240">
        <v>5622204155</v>
      </c>
      <c r="C486" s="170" t="s">
        <v>2762</v>
      </c>
      <c r="D486" s="171" t="s">
        <v>2763</v>
      </c>
      <c r="E486" s="90">
        <v>3.28</v>
      </c>
      <c r="F486" s="80" t="s">
        <v>3194</v>
      </c>
      <c r="G486" s="77"/>
    </row>
    <row r="487" spans="1:7" ht="24.75" customHeight="1">
      <c r="A487" s="147">
        <v>20</v>
      </c>
      <c r="B487" s="240">
        <v>5622204198</v>
      </c>
      <c r="C487" s="170" t="s">
        <v>727</v>
      </c>
      <c r="D487" s="171" t="s">
        <v>2764</v>
      </c>
      <c r="E487" s="246">
        <v>3.26</v>
      </c>
      <c r="F487" s="80" t="s">
        <v>3194</v>
      </c>
      <c r="G487" s="159"/>
    </row>
    <row r="488" spans="1:7" ht="24.75" customHeight="1">
      <c r="A488" s="147">
        <v>21</v>
      </c>
      <c r="B488" s="240">
        <v>5622204133</v>
      </c>
      <c r="C488" s="170" t="s">
        <v>2765</v>
      </c>
      <c r="D488" s="171" t="s">
        <v>2766</v>
      </c>
      <c r="E488" s="246">
        <v>3.25</v>
      </c>
      <c r="F488" s="80" t="s">
        <v>3194</v>
      </c>
      <c r="G488" s="159"/>
    </row>
    <row r="489" spans="1:7" ht="24.75" customHeight="1">
      <c r="A489" s="147">
        <v>22</v>
      </c>
      <c r="B489" s="240">
        <v>5622204186</v>
      </c>
      <c r="C489" s="170" t="s">
        <v>1165</v>
      </c>
      <c r="D489" s="171" t="s">
        <v>2767</v>
      </c>
      <c r="E489" s="246">
        <v>3.25</v>
      </c>
      <c r="F489" s="80" t="s">
        <v>3194</v>
      </c>
      <c r="G489" s="159"/>
    </row>
    <row r="490" spans="1:7" ht="24.75" customHeight="1">
      <c r="A490" s="147">
        <v>23</v>
      </c>
      <c r="B490" s="240">
        <v>5622204105</v>
      </c>
      <c r="C490" s="170" t="s">
        <v>1166</v>
      </c>
      <c r="D490" s="171" t="s">
        <v>2768</v>
      </c>
      <c r="E490" s="90">
        <v>3.22</v>
      </c>
      <c r="F490" s="77"/>
      <c r="G490" s="33"/>
    </row>
    <row r="491" spans="1:7" ht="24.75" customHeight="1">
      <c r="A491" s="147">
        <v>24</v>
      </c>
      <c r="B491" s="240">
        <v>5622204123</v>
      </c>
      <c r="C491" s="170" t="s">
        <v>2769</v>
      </c>
      <c r="D491" s="171" t="s">
        <v>2770</v>
      </c>
      <c r="E491" s="90">
        <v>3.22</v>
      </c>
      <c r="F491" s="77"/>
      <c r="G491" s="33"/>
    </row>
    <row r="492" spans="1:7" ht="24.75" customHeight="1">
      <c r="A492" s="147">
        <v>25</v>
      </c>
      <c r="B492" s="240">
        <v>5622204153</v>
      </c>
      <c r="C492" s="170" t="s">
        <v>4018</v>
      </c>
      <c r="D492" s="171" t="s">
        <v>2771</v>
      </c>
      <c r="E492" s="90">
        <v>3.22</v>
      </c>
      <c r="F492" s="77"/>
      <c r="G492" s="33"/>
    </row>
    <row r="493" spans="1:7" ht="24.75" customHeight="1">
      <c r="A493" s="147">
        <v>26</v>
      </c>
      <c r="B493" s="240">
        <v>5622204143</v>
      </c>
      <c r="C493" s="170" t="s">
        <v>2772</v>
      </c>
      <c r="D493" s="171" t="s">
        <v>2773</v>
      </c>
      <c r="E493" s="90">
        <v>3.21</v>
      </c>
      <c r="F493" s="77"/>
      <c r="G493" s="33"/>
    </row>
    <row r="494" spans="1:7" ht="24.75" customHeight="1">
      <c r="A494" s="147">
        <v>27</v>
      </c>
      <c r="B494" s="240">
        <v>5622204194</v>
      </c>
      <c r="C494" s="170" t="s">
        <v>2774</v>
      </c>
      <c r="D494" s="171" t="s">
        <v>2775</v>
      </c>
      <c r="E494" s="90">
        <v>3.21</v>
      </c>
      <c r="F494" s="77"/>
      <c r="G494" s="33"/>
    </row>
    <row r="495" spans="1:7" ht="24.75" customHeight="1">
      <c r="A495" s="147">
        <v>28</v>
      </c>
      <c r="B495" s="240">
        <v>5622204161</v>
      </c>
      <c r="C495" s="170" t="s">
        <v>2776</v>
      </c>
      <c r="D495" s="171" t="s">
        <v>2777</v>
      </c>
      <c r="E495" s="90">
        <v>3.2</v>
      </c>
      <c r="F495" s="77"/>
      <c r="G495" s="33"/>
    </row>
    <row r="496" spans="1:7" ht="24.75" customHeight="1">
      <c r="A496" s="147">
        <v>29</v>
      </c>
      <c r="B496" s="240">
        <v>5622204182</v>
      </c>
      <c r="C496" s="170" t="s">
        <v>2778</v>
      </c>
      <c r="D496" s="171" t="s">
        <v>2779</v>
      </c>
      <c r="E496" s="90">
        <v>3.19</v>
      </c>
      <c r="F496" s="77"/>
      <c r="G496" s="33"/>
    </row>
    <row r="497" spans="1:7" ht="24.75" customHeight="1">
      <c r="A497" s="147">
        <v>30</v>
      </c>
      <c r="B497" s="240">
        <v>5622204107</v>
      </c>
      <c r="C497" s="170" t="s">
        <v>2780</v>
      </c>
      <c r="D497" s="171" t="s">
        <v>3796</v>
      </c>
      <c r="E497" s="90">
        <v>3.18</v>
      </c>
      <c r="F497" s="77"/>
      <c r="G497" s="33"/>
    </row>
    <row r="498" spans="1:7" ht="24.75" customHeight="1">
      <c r="A498" s="147">
        <v>31</v>
      </c>
      <c r="B498" s="149">
        <v>5522204019</v>
      </c>
      <c r="C498" s="46" t="s">
        <v>2781</v>
      </c>
      <c r="D498" s="46" t="s">
        <v>2782</v>
      </c>
      <c r="E498" s="247">
        <v>3.17</v>
      </c>
      <c r="F498" s="77"/>
      <c r="G498" s="33"/>
    </row>
    <row r="499" spans="1:7" ht="24.75" customHeight="1">
      <c r="A499" s="147">
        <v>32</v>
      </c>
      <c r="B499" s="240">
        <v>5622204197</v>
      </c>
      <c r="C499" s="170" t="s">
        <v>2783</v>
      </c>
      <c r="D499" s="171" t="s">
        <v>2784</v>
      </c>
      <c r="E499" s="90">
        <v>3.16</v>
      </c>
      <c r="F499" s="77"/>
      <c r="G499" s="33"/>
    </row>
    <row r="500" spans="1:7" ht="24.75" customHeight="1">
      <c r="A500" s="147">
        <v>33</v>
      </c>
      <c r="B500" s="240">
        <v>5622204203</v>
      </c>
      <c r="C500" s="170" t="s">
        <v>2785</v>
      </c>
      <c r="D500" s="171" t="s">
        <v>1794</v>
      </c>
      <c r="E500" s="90">
        <v>3.16</v>
      </c>
      <c r="F500" s="77"/>
      <c r="G500" s="33"/>
    </row>
    <row r="501" spans="1:7" ht="24.75" customHeight="1">
      <c r="A501" s="147">
        <v>34</v>
      </c>
      <c r="B501" s="240">
        <v>5622204114</v>
      </c>
      <c r="C501" s="170" t="s">
        <v>2786</v>
      </c>
      <c r="D501" s="171" t="s">
        <v>2787</v>
      </c>
      <c r="E501" s="90">
        <v>3.15</v>
      </c>
      <c r="F501" s="77"/>
      <c r="G501" s="33"/>
    </row>
    <row r="502" spans="1:7" ht="24.75" customHeight="1">
      <c r="A502" s="147">
        <v>35</v>
      </c>
      <c r="B502" s="240">
        <v>5622204202</v>
      </c>
      <c r="C502" s="170" t="s">
        <v>2788</v>
      </c>
      <c r="D502" s="171" t="s">
        <v>2789</v>
      </c>
      <c r="E502" s="90">
        <v>3.15</v>
      </c>
      <c r="F502" s="77"/>
      <c r="G502" s="33"/>
    </row>
    <row r="503" spans="1:7" ht="24.75" customHeight="1">
      <c r="A503" s="147">
        <v>36</v>
      </c>
      <c r="B503" s="240">
        <v>5622204124</v>
      </c>
      <c r="C503" s="171" t="s">
        <v>1167</v>
      </c>
      <c r="D503" s="171" t="s">
        <v>2790</v>
      </c>
      <c r="E503" s="90">
        <v>3.12</v>
      </c>
      <c r="F503" s="102"/>
      <c r="G503" s="33"/>
    </row>
    <row r="504" spans="1:7" ht="24.75" customHeight="1">
      <c r="A504" s="147">
        <v>37</v>
      </c>
      <c r="B504" s="240">
        <v>5622204128</v>
      </c>
      <c r="C504" s="170" t="s">
        <v>2791</v>
      </c>
      <c r="D504" s="171" t="s">
        <v>2792</v>
      </c>
      <c r="E504" s="90">
        <v>3.12</v>
      </c>
      <c r="F504" s="102"/>
      <c r="G504" s="33"/>
    </row>
    <row r="505" spans="1:7" ht="24.75" customHeight="1">
      <c r="A505" s="147">
        <v>38</v>
      </c>
      <c r="B505" s="240">
        <v>5622204135</v>
      </c>
      <c r="C505" s="170" t="s">
        <v>2793</v>
      </c>
      <c r="D505" s="171" t="s">
        <v>2794</v>
      </c>
      <c r="E505" s="90">
        <v>3.12</v>
      </c>
      <c r="F505" s="102"/>
      <c r="G505" s="33"/>
    </row>
    <row r="506" spans="1:7" ht="24.75" customHeight="1">
      <c r="A506" s="147">
        <v>39</v>
      </c>
      <c r="B506" s="240">
        <v>5622204137</v>
      </c>
      <c r="C506" s="170" t="s">
        <v>2795</v>
      </c>
      <c r="D506" s="171" t="s">
        <v>2796</v>
      </c>
      <c r="E506" s="90">
        <v>3.1</v>
      </c>
      <c r="F506" s="102"/>
      <c r="G506" s="33"/>
    </row>
    <row r="507" spans="1:7" ht="24.75" customHeight="1">
      <c r="A507" s="147">
        <v>40</v>
      </c>
      <c r="B507" s="240">
        <v>5622204140</v>
      </c>
      <c r="C507" s="170" t="s">
        <v>2797</v>
      </c>
      <c r="D507" s="171" t="s">
        <v>2798</v>
      </c>
      <c r="E507" s="90">
        <v>3.08</v>
      </c>
      <c r="F507" s="102"/>
      <c r="G507" s="33"/>
    </row>
    <row r="508" spans="1:7" ht="24.75" customHeight="1">
      <c r="A508" s="147">
        <v>41</v>
      </c>
      <c r="B508" s="240">
        <v>5622204149</v>
      </c>
      <c r="C508" s="170" t="s">
        <v>602</v>
      </c>
      <c r="D508" s="171" t="s">
        <v>2799</v>
      </c>
      <c r="E508" s="90">
        <v>3.08</v>
      </c>
      <c r="F508" s="102"/>
      <c r="G508" s="33"/>
    </row>
    <row r="509" spans="1:7" ht="24.75" customHeight="1">
      <c r="A509" s="147">
        <v>42</v>
      </c>
      <c r="B509" s="240">
        <v>5622204170</v>
      </c>
      <c r="C509" s="170" t="s">
        <v>2800</v>
      </c>
      <c r="D509" s="171" t="s">
        <v>2801</v>
      </c>
      <c r="E509" s="90">
        <v>3.06</v>
      </c>
      <c r="F509" s="102"/>
      <c r="G509" s="33"/>
    </row>
    <row r="510" spans="1:7" ht="24.75" customHeight="1">
      <c r="A510" s="147">
        <v>43</v>
      </c>
      <c r="B510" s="240">
        <v>5622204179</v>
      </c>
      <c r="C510" s="170" t="s">
        <v>2802</v>
      </c>
      <c r="D510" s="171" t="s">
        <v>2803</v>
      </c>
      <c r="E510" s="90">
        <v>3.01</v>
      </c>
      <c r="F510" s="102"/>
      <c r="G510" s="33"/>
    </row>
    <row r="511" spans="1:7" ht="24.75" customHeight="1">
      <c r="A511" s="147">
        <v>44</v>
      </c>
      <c r="B511" s="240">
        <v>5622204101</v>
      </c>
      <c r="C511" s="170" t="s">
        <v>1168</v>
      </c>
      <c r="D511" s="171" t="s">
        <v>2804</v>
      </c>
      <c r="E511" s="90">
        <v>2.98</v>
      </c>
      <c r="F511" s="102"/>
      <c r="G511" s="33"/>
    </row>
    <row r="512" spans="1:7" ht="24.75" customHeight="1">
      <c r="A512" s="147">
        <v>45</v>
      </c>
      <c r="B512" s="240">
        <v>5622204166</v>
      </c>
      <c r="C512" s="170" t="s">
        <v>2805</v>
      </c>
      <c r="D512" s="171" t="s">
        <v>2806</v>
      </c>
      <c r="E512" s="90">
        <v>2.97</v>
      </c>
      <c r="F512" s="102"/>
      <c r="G512" s="33"/>
    </row>
    <row r="513" spans="1:7" ht="24.75" customHeight="1">
      <c r="A513" s="147">
        <v>46</v>
      </c>
      <c r="B513" s="240">
        <v>5622204119</v>
      </c>
      <c r="C513" s="170" t="s">
        <v>2807</v>
      </c>
      <c r="D513" s="171" t="s">
        <v>3796</v>
      </c>
      <c r="E513" s="90">
        <v>2.96</v>
      </c>
      <c r="F513" s="102"/>
      <c r="G513" s="33"/>
    </row>
    <row r="514" spans="1:7" ht="24.75" customHeight="1">
      <c r="A514" s="147">
        <v>47</v>
      </c>
      <c r="B514" s="149">
        <v>5522204031</v>
      </c>
      <c r="C514" s="248" t="s">
        <v>2808</v>
      </c>
      <c r="D514" s="249" t="s">
        <v>2809</v>
      </c>
      <c r="E514" s="90">
        <v>2.95</v>
      </c>
      <c r="F514" s="102"/>
      <c r="G514" s="33"/>
    </row>
    <row r="515" spans="1:7" ht="24.75" customHeight="1">
      <c r="A515" s="147">
        <v>48</v>
      </c>
      <c r="B515" s="240">
        <v>5622204205</v>
      </c>
      <c r="C515" s="170" t="s">
        <v>2810</v>
      </c>
      <c r="D515" s="171" t="s">
        <v>2811</v>
      </c>
      <c r="E515" s="90">
        <v>2.94</v>
      </c>
      <c r="F515" s="102"/>
      <c r="G515" s="33"/>
    </row>
    <row r="516" spans="1:7" ht="24.75" customHeight="1">
      <c r="A516" s="147">
        <v>49</v>
      </c>
      <c r="B516" s="240">
        <v>5622204130</v>
      </c>
      <c r="C516" s="170" t="s">
        <v>2812</v>
      </c>
      <c r="D516" s="171" t="s">
        <v>2813</v>
      </c>
      <c r="E516" s="90">
        <v>2.93</v>
      </c>
      <c r="F516" s="102"/>
      <c r="G516" s="33"/>
    </row>
    <row r="517" spans="1:7" ht="24.75" customHeight="1">
      <c r="A517" s="147">
        <v>50</v>
      </c>
      <c r="B517" s="240">
        <v>5622204147</v>
      </c>
      <c r="C517" s="170" t="s">
        <v>2814</v>
      </c>
      <c r="D517" s="171" t="s">
        <v>2815</v>
      </c>
      <c r="E517" s="90">
        <v>2.93</v>
      </c>
      <c r="F517" s="102"/>
      <c r="G517" s="33"/>
    </row>
    <row r="518" spans="1:7" ht="24.75" customHeight="1">
      <c r="A518" s="147">
        <v>51</v>
      </c>
      <c r="B518" s="158">
        <v>5522204030</v>
      </c>
      <c r="C518" s="101" t="s">
        <v>2816</v>
      </c>
      <c r="D518" s="241" t="s">
        <v>2817</v>
      </c>
      <c r="E518" s="250">
        <v>2.91</v>
      </c>
      <c r="F518" s="102"/>
      <c r="G518" s="33"/>
    </row>
    <row r="519" spans="1:7" ht="24.75" customHeight="1">
      <c r="A519" s="147">
        <v>52</v>
      </c>
      <c r="B519" s="240">
        <v>5622204126</v>
      </c>
      <c r="C519" s="170" t="s">
        <v>2818</v>
      </c>
      <c r="D519" s="171" t="s">
        <v>2819</v>
      </c>
      <c r="E519" s="90">
        <v>2.9</v>
      </c>
      <c r="F519" s="102"/>
      <c r="G519" s="33"/>
    </row>
    <row r="520" spans="1:7" ht="24.75" customHeight="1">
      <c r="A520" s="147">
        <v>53</v>
      </c>
      <c r="B520" s="240">
        <v>5622204111</v>
      </c>
      <c r="C520" s="170" t="s">
        <v>2820</v>
      </c>
      <c r="D520" s="171" t="s">
        <v>2821</v>
      </c>
      <c r="E520" s="90">
        <v>2.89</v>
      </c>
      <c r="F520" s="102"/>
      <c r="G520" s="33"/>
    </row>
    <row r="521" spans="1:7" ht="24.75" customHeight="1">
      <c r="A521" s="147">
        <v>54</v>
      </c>
      <c r="B521" s="240">
        <v>5622204200</v>
      </c>
      <c r="C521" s="170" t="s">
        <v>2822</v>
      </c>
      <c r="D521" s="171" t="s">
        <v>2823</v>
      </c>
      <c r="E521" s="90">
        <v>2.89</v>
      </c>
      <c r="F521" s="102"/>
      <c r="G521" s="33"/>
    </row>
    <row r="522" spans="1:7" ht="24.75" customHeight="1">
      <c r="A522" s="147">
        <v>55</v>
      </c>
      <c r="B522" s="240">
        <v>5622204191</v>
      </c>
      <c r="C522" s="170" t="s">
        <v>2824</v>
      </c>
      <c r="D522" s="171" t="s">
        <v>2825</v>
      </c>
      <c r="E522" s="90">
        <v>2.88</v>
      </c>
      <c r="F522" s="102"/>
      <c r="G522" s="33"/>
    </row>
    <row r="523" spans="1:7" ht="24.75" customHeight="1">
      <c r="A523" s="147">
        <v>56</v>
      </c>
      <c r="B523" s="240">
        <v>5622204163</v>
      </c>
      <c r="C523" s="170" t="s">
        <v>2826</v>
      </c>
      <c r="D523" s="171" t="s">
        <v>2766</v>
      </c>
      <c r="E523" s="90">
        <v>2.83</v>
      </c>
      <c r="F523" s="102"/>
      <c r="G523" s="33"/>
    </row>
    <row r="524" spans="1:7" ht="24.75" customHeight="1">
      <c r="A524" s="147">
        <v>57</v>
      </c>
      <c r="B524" s="240">
        <v>5622204134</v>
      </c>
      <c r="C524" s="170" t="s">
        <v>1169</v>
      </c>
      <c r="D524" s="171" t="s">
        <v>2827</v>
      </c>
      <c r="E524" s="90">
        <v>2.79</v>
      </c>
      <c r="F524" s="102"/>
      <c r="G524" s="33"/>
    </row>
    <row r="525" spans="1:7" ht="24.75" customHeight="1">
      <c r="A525" s="147">
        <v>58</v>
      </c>
      <c r="B525" s="240">
        <v>5622204168</v>
      </c>
      <c r="C525" s="170" t="s">
        <v>2828</v>
      </c>
      <c r="D525" s="171" t="s">
        <v>2829</v>
      </c>
      <c r="E525" s="90">
        <v>2.76</v>
      </c>
      <c r="F525" s="102"/>
      <c r="G525" s="33"/>
    </row>
    <row r="526" spans="1:7" ht="24.75" customHeight="1">
      <c r="A526" s="147">
        <v>59</v>
      </c>
      <c r="B526" s="149">
        <v>5522204023</v>
      </c>
      <c r="C526" s="46" t="s">
        <v>2830</v>
      </c>
      <c r="D526" s="46" t="s">
        <v>2831</v>
      </c>
      <c r="E526" s="39">
        <v>2.62</v>
      </c>
      <c r="F526" s="102"/>
      <c r="G526" s="33"/>
    </row>
    <row r="527" spans="1:7" ht="24.75" customHeight="1">
      <c r="A527" s="147">
        <v>60</v>
      </c>
      <c r="B527" s="240">
        <v>5622204112</v>
      </c>
      <c r="C527" s="170" t="s">
        <v>1170</v>
      </c>
      <c r="D527" s="171" t="s">
        <v>2832</v>
      </c>
      <c r="E527" s="90">
        <v>2.62</v>
      </c>
      <c r="F527" s="102"/>
      <c r="G527" s="33"/>
    </row>
    <row r="528" spans="1:7" ht="24.75" customHeight="1">
      <c r="A528" s="147">
        <v>61</v>
      </c>
      <c r="B528" s="240">
        <v>5622204146</v>
      </c>
      <c r="C528" s="170" t="s">
        <v>2833</v>
      </c>
      <c r="D528" s="171" t="s">
        <v>2834</v>
      </c>
      <c r="E528" s="90">
        <v>2.61</v>
      </c>
      <c r="F528" s="102"/>
      <c r="G528" s="33"/>
    </row>
    <row r="529" spans="1:7" ht="24.75" customHeight="1">
      <c r="A529" s="147">
        <v>62</v>
      </c>
      <c r="B529" s="240">
        <v>5622204122</v>
      </c>
      <c r="C529" s="170" t="s">
        <v>2835</v>
      </c>
      <c r="D529" s="171" t="s">
        <v>3237</v>
      </c>
      <c r="E529" s="90">
        <v>2.5499999999999998</v>
      </c>
      <c r="F529" s="102"/>
      <c r="G529" s="33"/>
    </row>
    <row r="530" spans="1:7" ht="24.75" customHeight="1">
      <c r="A530" s="147">
        <v>63</v>
      </c>
      <c r="B530" s="240">
        <v>5622204118</v>
      </c>
      <c r="C530" s="170" t="s">
        <v>1171</v>
      </c>
      <c r="D530" s="171" t="s">
        <v>2836</v>
      </c>
      <c r="E530" s="90">
        <v>2.5299999999999998</v>
      </c>
      <c r="F530" s="102"/>
      <c r="G530" s="33"/>
    </row>
    <row r="531" spans="1:7" ht="24.75" customHeight="1">
      <c r="A531" s="147">
        <v>64</v>
      </c>
      <c r="B531" s="240">
        <v>5622204195</v>
      </c>
      <c r="C531" s="170" t="s">
        <v>2837</v>
      </c>
      <c r="D531" s="171" t="s">
        <v>2838</v>
      </c>
      <c r="E531" s="90">
        <v>2.48</v>
      </c>
      <c r="F531" s="102"/>
      <c r="G531" s="33"/>
    </row>
    <row r="532" spans="1:7" ht="24.75" customHeight="1">
      <c r="A532" s="147">
        <v>65</v>
      </c>
      <c r="B532" s="251">
        <v>5522202034</v>
      </c>
      <c r="C532" s="101" t="s">
        <v>2839</v>
      </c>
      <c r="D532" s="241" t="s">
        <v>2840</v>
      </c>
      <c r="E532" s="90">
        <v>2.42</v>
      </c>
      <c r="F532" s="102"/>
      <c r="G532" s="33"/>
    </row>
    <row r="533" spans="1:7" ht="24.75" customHeight="1">
      <c r="A533" s="147">
        <v>66</v>
      </c>
      <c r="B533" s="149">
        <v>5522204021</v>
      </c>
      <c r="C533" s="101" t="s">
        <v>3010</v>
      </c>
      <c r="D533" s="241" t="s">
        <v>2843</v>
      </c>
      <c r="E533" s="39">
        <v>2.35</v>
      </c>
      <c r="F533" s="102"/>
      <c r="G533" s="33"/>
    </row>
    <row r="534" spans="1:7" ht="24.75" customHeight="1">
      <c r="A534" s="147">
        <v>67</v>
      </c>
      <c r="B534" s="158">
        <v>5522204029</v>
      </c>
      <c r="C534" s="101" t="s">
        <v>2844</v>
      </c>
      <c r="D534" s="241" t="s">
        <v>2845</v>
      </c>
      <c r="E534" s="252">
        <v>2.34</v>
      </c>
      <c r="F534" s="102"/>
      <c r="G534" s="33"/>
    </row>
    <row r="535" spans="1:7" ht="24.75" customHeight="1">
      <c r="A535" s="147">
        <v>68</v>
      </c>
      <c r="B535" s="149">
        <v>5522204016</v>
      </c>
      <c r="C535" s="101" t="s">
        <v>2846</v>
      </c>
      <c r="D535" s="241" t="s">
        <v>2847</v>
      </c>
      <c r="E535" s="39">
        <v>2.2599999999999998</v>
      </c>
      <c r="F535" s="102"/>
      <c r="G535" s="33"/>
    </row>
    <row r="536" spans="1:7" ht="24.75" customHeight="1">
      <c r="A536" s="147">
        <v>69</v>
      </c>
      <c r="B536" s="149">
        <v>5522204018</v>
      </c>
      <c r="C536" s="101" t="s">
        <v>2848</v>
      </c>
      <c r="D536" s="241" t="s">
        <v>2849</v>
      </c>
      <c r="E536" s="128">
        <v>2.16</v>
      </c>
      <c r="F536" s="102"/>
      <c r="G536" s="33"/>
    </row>
    <row r="537" spans="1:7" ht="24.75" customHeight="1">
      <c r="A537" s="147">
        <v>70</v>
      </c>
      <c r="B537" s="149">
        <v>5522204024</v>
      </c>
      <c r="C537" s="101" t="s">
        <v>2850</v>
      </c>
      <c r="D537" s="241" t="s">
        <v>2851</v>
      </c>
      <c r="E537" s="252">
        <v>2.16</v>
      </c>
      <c r="F537" s="102"/>
      <c r="G537" s="33"/>
    </row>
    <row r="538" spans="1:7" ht="24.75" customHeight="1">
      <c r="A538" s="147">
        <v>71</v>
      </c>
      <c r="B538" s="149">
        <v>5522204017</v>
      </c>
      <c r="C538" s="103" t="s">
        <v>2852</v>
      </c>
      <c r="D538" s="242" t="s">
        <v>2853</v>
      </c>
      <c r="E538" s="243">
        <v>2.0499999999999998</v>
      </c>
      <c r="F538" s="102"/>
      <c r="G538" s="33"/>
    </row>
    <row r="539" spans="1:7" ht="24.75" customHeight="1">
      <c r="A539" s="431">
        <v>72</v>
      </c>
      <c r="B539" s="432">
        <v>5622204113</v>
      </c>
      <c r="C539" s="402" t="s">
        <v>1005</v>
      </c>
      <c r="D539" s="402" t="s">
        <v>1006</v>
      </c>
      <c r="E539" s="433">
        <v>3.34</v>
      </c>
      <c r="F539" s="389" t="s">
        <v>3194</v>
      </c>
      <c r="G539" s="434"/>
    </row>
    <row r="540" spans="1:7" ht="24.75" customHeight="1">
      <c r="A540" s="431">
        <v>73</v>
      </c>
      <c r="B540" s="432">
        <v>5622204129</v>
      </c>
      <c r="C540" s="435" t="s">
        <v>1007</v>
      </c>
      <c r="D540" s="436" t="s">
        <v>1008</v>
      </c>
      <c r="E540" s="437">
        <v>3.31</v>
      </c>
      <c r="F540" s="389" t="s">
        <v>3194</v>
      </c>
      <c r="G540" s="434"/>
    </row>
    <row r="541" spans="1:7" ht="24.75" customHeight="1">
      <c r="A541" s="431">
        <v>74</v>
      </c>
      <c r="B541" s="432">
        <v>5622204158</v>
      </c>
      <c r="C541" s="438" t="s">
        <v>1009</v>
      </c>
      <c r="D541" s="439" t="s">
        <v>1010</v>
      </c>
      <c r="E541" s="440">
        <v>3.06</v>
      </c>
      <c r="F541" s="389"/>
      <c r="G541" s="434"/>
    </row>
    <row r="542" spans="1:7" ht="24.75" customHeight="1">
      <c r="A542" s="431">
        <v>75</v>
      </c>
      <c r="B542" s="432">
        <v>5622204052</v>
      </c>
      <c r="C542" s="402" t="s">
        <v>1011</v>
      </c>
      <c r="D542" s="402" t="s">
        <v>1012</v>
      </c>
      <c r="E542" s="433">
        <v>3.05</v>
      </c>
      <c r="F542" s="389"/>
      <c r="G542" s="434"/>
    </row>
    <row r="543" spans="1:7" ht="24.75" customHeight="1">
      <c r="A543" s="431">
        <v>76</v>
      </c>
      <c r="B543" s="432">
        <v>5622204054</v>
      </c>
      <c r="C543" s="402" t="s">
        <v>1013</v>
      </c>
      <c r="D543" s="402" t="s">
        <v>1014</v>
      </c>
      <c r="E543" s="433">
        <v>2.99</v>
      </c>
      <c r="F543" s="389"/>
      <c r="G543" s="434"/>
    </row>
    <row r="544" spans="1:7" ht="24.75" customHeight="1">
      <c r="A544" s="431">
        <v>77</v>
      </c>
      <c r="B544" s="432">
        <v>5622202083</v>
      </c>
      <c r="C544" s="402" t="s">
        <v>1015</v>
      </c>
      <c r="D544" s="402" t="s">
        <v>1016</v>
      </c>
      <c r="E544" s="433">
        <v>2.98</v>
      </c>
      <c r="F544" s="389"/>
      <c r="G544" s="434"/>
    </row>
    <row r="545" spans="1:7" ht="24.75" customHeight="1">
      <c r="A545" s="431">
        <v>78</v>
      </c>
      <c r="B545" s="432">
        <v>5622204060</v>
      </c>
      <c r="C545" s="402" t="s">
        <v>759</v>
      </c>
      <c r="D545" s="402" t="s">
        <v>1017</v>
      </c>
      <c r="E545" s="433">
        <v>2.97</v>
      </c>
      <c r="F545" s="389"/>
      <c r="G545" s="441"/>
    </row>
    <row r="546" spans="1:7" ht="24.75" customHeight="1">
      <c r="A546" s="431">
        <v>79</v>
      </c>
      <c r="B546" s="432">
        <v>5622204051</v>
      </c>
      <c r="C546" s="402" t="s">
        <v>1018</v>
      </c>
      <c r="D546" s="402" t="s">
        <v>1019</v>
      </c>
      <c r="E546" s="433">
        <v>2.92</v>
      </c>
      <c r="F546" s="389"/>
      <c r="G546" s="390"/>
    </row>
    <row r="547" spans="1:7" ht="24.75" customHeight="1">
      <c r="A547" s="431">
        <v>80</v>
      </c>
      <c r="B547" s="432">
        <v>5622204061</v>
      </c>
      <c r="C547" s="402" t="s">
        <v>1020</v>
      </c>
      <c r="D547" s="402" t="s">
        <v>1021</v>
      </c>
      <c r="E547" s="433">
        <v>2.92</v>
      </c>
      <c r="F547" s="389"/>
      <c r="G547" s="384"/>
    </row>
    <row r="548" spans="1:7" ht="24.75" customHeight="1">
      <c r="A548" s="431">
        <v>81</v>
      </c>
      <c r="B548" s="432">
        <v>5622202062</v>
      </c>
      <c r="C548" s="402" t="s">
        <v>1022</v>
      </c>
      <c r="D548" s="402" t="s">
        <v>1023</v>
      </c>
      <c r="E548" s="433">
        <v>2.69</v>
      </c>
      <c r="F548" s="389"/>
      <c r="G548" s="384"/>
    </row>
    <row r="549" spans="1:7" ht="24.75" customHeight="1">
      <c r="A549" s="431">
        <v>82</v>
      </c>
      <c r="B549" s="432">
        <v>5622202077</v>
      </c>
      <c r="C549" s="402" t="s">
        <v>1024</v>
      </c>
      <c r="D549" s="402" t="s">
        <v>1025</v>
      </c>
      <c r="E549" s="433">
        <v>2.69</v>
      </c>
      <c r="F549" s="442"/>
      <c r="G549" s="402"/>
    </row>
    <row r="550" spans="1:7" ht="24.75" customHeight="1">
      <c r="A550" s="431">
        <v>83</v>
      </c>
      <c r="B550" s="432">
        <v>5622204064</v>
      </c>
      <c r="C550" s="402" t="s">
        <v>1026</v>
      </c>
      <c r="D550" s="402" t="s">
        <v>1027</v>
      </c>
      <c r="E550" s="433">
        <v>2.68</v>
      </c>
      <c r="F550" s="442"/>
      <c r="G550" s="402"/>
    </row>
    <row r="551" spans="1:7" ht="24.75" customHeight="1">
      <c r="A551" s="431">
        <v>84</v>
      </c>
      <c r="B551" s="432">
        <v>5622204065</v>
      </c>
      <c r="C551" s="402" t="s">
        <v>1028</v>
      </c>
      <c r="D551" s="402" t="s">
        <v>1029</v>
      </c>
      <c r="E551" s="433">
        <v>2.65</v>
      </c>
      <c r="F551" s="442"/>
      <c r="G551" s="443"/>
    </row>
    <row r="552" spans="1:7" ht="24.75" customHeight="1">
      <c r="A552" s="431">
        <v>85</v>
      </c>
      <c r="B552" s="432">
        <v>5622204055</v>
      </c>
      <c r="C552" s="402" t="s">
        <v>1030</v>
      </c>
      <c r="D552" s="402" t="s">
        <v>1031</v>
      </c>
      <c r="E552" s="433">
        <v>2.63</v>
      </c>
      <c r="F552" s="442"/>
      <c r="G552" s="443"/>
    </row>
    <row r="553" spans="1:7" ht="24.75" customHeight="1">
      <c r="A553" s="431">
        <v>86</v>
      </c>
      <c r="B553" s="432">
        <v>5622204121</v>
      </c>
      <c r="C553" s="438" t="s">
        <v>1032</v>
      </c>
      <c r="D553" s="439" t="s">
        <v>1033</v>
      </c>
      <c r="E553" s="440">
        <v>2.4700000000000002</v>
      </c>
      <c r="F553" s="442"/>
      <c r="G553" s="433"/>
    </row>
    <row r="555" spans="1:7" ht="24.75" customHeight="1">
      <c r="A555" s="484" t="s">
        <v>4101</v>
      </c>
      <c r="B555" s="484"/>
      <c r="C555" s="484"/>
      <c r="D555" s="484"/>
      <c r="E555" s="484"/>
      <c r="F555" s="484"/>
      <c r="G555" s="484"/>
    </row>
    <row r="556" spans="1:7" ht="24.75" customHeight="1">
      <c r="A556" s="485" t="s">
        <v>2329</v>
      </c>
      <c r="B556" s="485"/>
      <c r="C556" s="485"/>
      <c r="D556" s="485"/>
      <c r="E556" s="485"/>
      <c r="F556" s="485"/>
      <c r="G556" s="485"/>
    </row>
    <row r="557" spans="1:7" ht="24.75" customHeight="1">
      <c r="A557" s="129" t="s">
        <v>3187</v>
      </c>
      <c r="B557" s="129" t="s">
        <v>1649</v>
      </c>
      <c r="C557" s="129" t="s">
        <v>3188</v>
      </c>
      <c r="D557" s="129" t="s">
        <v>3190</v>
      </c>
      <c r="E557" s="129" t="s">
        <v>3191</v>
      </c>
      <c r="F557" s="130" t="s">
        <v>3192</v>
      </c>
      <c r="G557" s="130" t="s">
        <v>3193</v>
      </c>
    </row>
    <row r="558" spans="1:7" ht="24.75" customHeight="1">
      <c r="A558" s="253">
        <v>1</v>
      </c>
      <c r="B558" s="254">
        <v>5624204511</v>
      </c>
      <c r="C558" s="255" t="s">
        <v>2226</v>
      </c>
      <c r="D558" s="256" t="s">
        <v>2227</v>
      </c>
      <c r="E558" s="257">
        <v>3.57</v>
      </c>
      <c r="F558" s="80" t="s">
        <v>1440</v>
      </c>
      <c r="G558" s="81"/>
    </row>
    <row r="559" spans="1:7" ht="24.75" customHeight="1">
      <c r="A559" s="253">
        <v>2</v>
      </c>
      <c r="B559" s="174">
        <v>5624204505</v>
      </c>
      <c r="C559" s="32" t="s">
        <v>2224</v>
      </c>
      <c r="D559" s="32" t="s">
        <v>2225</v>
      </c>
      <c r="E559" s="78">
        <v>3.61</v>
      </c>
      <c r="F559" s="80" t="s">
        <v>3194</v>
      </c>
      <c r="G559" s="32"/>
    </row>
    <row r="560" spans="1:7" ht="24.75" customHeight="1">
      <c r="A560" s="253">
        <v>3</v>
      </c>
      <c r="B560" s="258">
        <v>5624204535</v>
      </c>
      <c r="C560" s="258" t="s">
        <v>2228</v>
      </c>
      <c r="D560" s="258" t="s">
        <v>2229</v>
      </c>
      <c r="E560" s="95">
        <v>3.36</v>
      </c>
      <c r="F560" s="80" t="s">
        <v>3194</v>
      </c>
      <c r="G560" s="258"/>
    </row>
    <row r="561" spans="1:7" ht="24.75" customHeight="1">
      <c r="A561" s="253">
        <v>4</v>
      </c>
      <c r="B561" s="259">
        <v>5624204524</v>
      </c>
      <c r="C561" s="260" t="s">
        <v>2230</v>
      </c>
      <c r="D561" s="261" t="s">
        <v>2231</v>
      </c>
      <c r="E561" s="262">
        <v>3.25</v>
      </c>
      <c r="F561" s="80" t="s">
        <v>3194</v>
      </c>
      <c r="G561" s="81"/>
    </row>
    <row r="562" spans="1:7" ht="24.75" customHeight="1">
      <c r="A562" s="253">
        <v>5</v>
      </c>
      <c r="B562" s="267">
        <v>5624204510</v>
      </c>
      <c r="C562" s="268" t="s">
        <v>2234</v>
      </c>
      <c r="D562" s="269" t="s">
        <v>3883</v>
      </c>
      <c r="E562" s="270">
        <v>3.13</v>
      </c>
      <c r="F562" s="81"/>
      <c r="G562" s="81"/>
    </row>
    <row r="563" spans="1:7" ht="24.75" customHeight="1">
      <c r="A563" s="253">
        <v>6</v>
      </c>
      <c r="B563" s="263">
        <v>5624204528</v>
      </c>
      <c r="C563" s="264" t="s">
        <v>2232</v>
      </c>
      <c r="D563" s="265" t="s">
        <v>2233</v>
      </c>
      <c r="E563" s="266">
        <v>3.12</v>
      </c>
      <c r="F563" s="81"/>
      <c r="G563" s="81"/>
    </row>
    <row r="564" spans="1:7" ht="24.75" customHeight="1">
      <c r="A564" s="253">
        <v>7</v>
      </c>
      <c r="B564" s="259">
        <v>5624204526</v>
      </c>
      <c r="C564" s="260" t="s">
        <v>2235</v>
      </c>
      <c r="D564" s="261" t="s">
        <v>2236</v>
      </c>
      <c r="E564" s="262">
        <v>3.09</v>
      </c>
      <c r="F564" s="81"/>
      <c r="G564" s="81"/>
    </row>
    <row r="565" spans="1:7" ht="24.75" customHeight="1">
      <c r="A565" s="253">
        <v>8</v>
      </c>
      <c r="B565" s="259">
        <v>5624204536</v>
      </c>
      <c r="C565" s="260" t="s">
        <v>699</v>
      </c>
      <c r="D565" s="261" t="s">
        <v>2237</v>
      </c>
      <c r="E565" s="262">
        <v>3.07</v>
      </c>
      <c r="F565" s="81"/>
      <c r="G565" s="81"/>
    </row>
    <row r="566" spans="1:7" ht="24.75" customHeight="1">
      <c r="A566" s="253">
        <v>9</v>
      </c>
      <c r="B566" s="258">
        <v>5624204548</v>
      </c>
      <c r="C566" s="258" t="s">
        <v>2238</v>
      </c>
      <c r="D566" s="258" t="s">
        <v>2239</v>
      </c>
      <c r="E566" s="95">
        <v>3.03</v>
      </c>
      <c r="F566" s="258"/>
      <c r="G566" s="258"/>
    </row>
    <row r="567" spans="1:7" ht="24.75" customHeight="1">
      <c r="A567" s="253">
        <v>10</v>
      </c>
      <c r="B567" s="271">
        <v>5624204523</v>
      </c>
      <c r="C567" s="272" t="s">
        <v>2240</v>
      </c>
      <c r="D567" s="273" t="s">
        <v>2241</v>
      </c>
      <c r="E567" s="274">
        <v>2.99</v>
      </c>
      <c r="F567" s="81"/>
      <c r="G567" s="81"/>
    </row>
    <row r="568" spans="1:7" ht="24.75" customHeight="1">
      <c r="A568" s="253">
        <v>11</v>
      </c>
      <c r="B568" s="275">
        <v>5624204516</v>
      </c>
      <c r="C568" s="275" t="s">
        <v>2242</v>
      </c>
      <c r="D568" s="275" t="s">
        <v>2243</v>
      </c>
      <c r="E568" s="276">
        <v>2.98</v>
      </c>
      <c r="F568" s="277"/>
      <c r="G568" s="277"/>
    </row>
    <row r="569" spans="1:7" ht="24.75" customHeight="1">
      <c r="A569" s="253">
        <v>12</v>
      </c>
      <c r="B569" s="278">
        <v>5624204534</v>
      </c>
      <c r="C569" s="279" t="s">
        <v>2244</v>
      </c>
      <c r="D569" s="279" t="s">
        <v>2245</v>
      </c>
      <c r="E569" s="280">
        <v>2.96</v>
      </c>
      <c r="F569" s="281"/>
      <c r="G569" s="281"/>
    </row>
    <row r="570" spans="1:7" ht="24.75" customHeight="1">
      <c r="A570" s="253">
        <v>13</v>
      </c>
      <c r="B570" s="258">
        <v>5624204545</v>
      </c>
      <c r="C570" s="258" t="s">
        <v>2246</v>
      </c>
      <c r="D570" s="258" t="s">
        <v>2247</v>
      </c>
      <c r="E570" s="95">
        <v>2.93</v>
      </c>
      <c r="F570" s="95"/>
      <c r="G570" s="95"/>
    </row>
    <row r="571" spans="1:7" ht="24.75" customHeight="1">
      <c r="A571" s="253">
        <v>14</v>
      </c>
      <c r="B571" s="278">
        <v>5624204554</v>
      </c>
      <c r="C571" s="275" t="s">
        <v>2248</v>
      </c>
      <c r="D571" s="275" t="s">
        <v>2249</v>
      </c>
      <c r="E571" s="276">
        <v>2.89</v>
      </c>
      <c r="F571" s="81"/>
      <c r="G571" s="81"/>
    </row>
    <row r="572" spans="1:7" ht="24.75" customHeight="1">
      <c r="A572" s="253">
        <v>15</v>
      </c>
      <c r="B572" s="282" t="s">
        <v>2250</v>
      </c>
      <c r="C572" s="268" t="s">
        <v>2251</v>
      </c>
      <c r="D572" s="269" t="s">
        <v>2252</v>
      </c>
      <c r="E572" s="270">
        <v>2.88</v>
      </c>
      <c r="F572" s="81"/>
      <c r="G572" s="81"/>
    </row>
    <row r="573" spans="1:7" ht="24.75" customHeight="1">
      <c r="A573" s="253">
        <v>16</v>
      </c>
      <c r="B573" s="258">
        <v>5624204517</v>
      </c>
      <c r="C573" s="258" t="s">
        <v>2253</v>
      </c>
      <c r="D573" s="258" t="s">
        <v>2254</v>
      </c>
      <c r="E573" s="95">
        <v>2.87</v>
      </c>
      <c r="F573" s="258"/>
      <c r="G573" s="258"/>
    </row>
    <row r="574" spans="1:7" ht="24.75" customHeight="1">
      <c r="A574" s="253">
        <v>17</v>
      </c>
      <c r="B574" s="271">
        <v>5624204525</v>
      </c>
      <c r="C574" s="272" t="s">
        <v>3468</v>
      </c>
      <c r="D574" s="273" t="s">
        <v>3469</v>
      </c>
      <c r="E574" s="274">
        <v>2.86</v>
      </c>
      <c r="F574" s="81"/>
      <c r="G574" s="81"/>
    </row>
    <row r="575" spans="1:7" ht="24.75" customHeight="1">
      <c r="A575" s="253">
        <v>18</v>
      </c>
      <c r="B575" s="258">
        <v>5624202510</v>
      </c>
      <c r="C575" s="258" t="s">
        <v>3470</v>
      </c>
      <c r="D575" s="258" t="s">
        <v>3471</v>
      </c>
      <c r="E575" s="95">
        <v>2.85</v>
      </c>
      <c r="F575" s="258"/>
      <c r="G575" s="258"/>
    </row>
    <row r="576" spans="1:7" ht="24.75" customHeight="1">
      <c r="A576" s="253">
        <v>19</v>
      </c>
      <c r="B576" s="278">
        <v>5624204537</v>
      </c>
      <c r="C576" s="283" t="s">
        <v>3926</v>
      </c>
      <c r="D576" s="279" t="s">
        <v>3472</v>
      </c>
      <c r="E576" s="280">
        <v>2.85</v>
      </c>
      <c r="F576" s="281"/>
      <c r="G576" s="281"/>
    </row>
    <row r="577" spans="1:7" ht="24.75" customHeight="1">
      <c r="A577" s="253">
        <v>20</v>
      </c>
      <c r="B577" s="173">
        <v>5624204502</v>
      </c>
      <c r="C577" s="174" t="s">
        <v>3473</v>
      </c>
      <c r="D577" s="174" t="s">
        <v>3474</v>
      </c>
      <c r="E577" s="78">
        <v>2.85</v>
      </c>
      <c r="F577" s="78"/>
      <c r="G577" s="78"/>
    </row>
    <row r="578" spans="1:7" ht="24.75" customHeight="1">
      <c r="A578" s="253">
        <v>21</v>
      </c>
      <c r="B578" s="259">
        <v>5624204552</v>
      </c>
      <c r="C578" s="284" t="s">
        <v>3475</v>
      </c>
      <c r="D578" s="285" t="s">
        <v>3476</v>
      </c>
      <c r="E578" s="286">
        <v>2.84</v>
      </c>
      <c r="F578" s="277"/>
      <c r="G578" s="277"/>
    </row>
    <row r="579" spans="1:7" ht="24.75" customHeight="1">
      <c r="A579" s="253">
        <v>22</v>
      </c>
      <c r="B579" s="271">
        <v>5624204530</v>
      </c>
      <c r="C579" s="272" t="s">
        <v>3477</v>
      </c>
      <c r="D579" s="273" t="s">
        <v>1309</v>
      </c>
      <c r="E579" s="274">
        <v>2.78</v>
      </c>
      <c r="F579" s="81"/>
      <c r="G579" s="81"/>
    </row>
    <row r="580" spans="1:7" ht="24.75" customHeight="1">
      <c r="A580" s="253">
        <v>23</v>
      </c>
      <c r="B580" s="258">
        <v>5624204538</v>
      </c>
      <c r="C580" s="258" t="s">
        <v>1310</v>
      </c>
      <c r="D580" s="258" t="s">
        <v>1311</v>
      </c>
      <c r="E580" s="95">
        <v>2.78</v>
      </c>
      <c r="F580" s="258"/>
      <c r="G580" s="258"/>
    </row>
    <row r="581" spans="1:7" ht="24.75" customHeight="1">
      <c r="A581" s="253">
        <v>24</v>
      </c>
      <c r="B581" s="258">
        <v>5624204544</v>
      </c>
      <c r="C581" s="258" t="s">
        <v>1312</v>
      </c>
      <c r="D581" s="258" t="s">
        <v>1313</v>
      </c>
      <c r="E581" s="95">
        <v>2.68</v>
      </c>
      <c r="F581" s="258"/>
      <c r="G581" s="258"/>
    </row>
    <row r="582" spans="1:7" ht="24.75" customHeight="1">
      <c r="A582" s="253">
        <v>25</v>
      </c>
      <c r="B582" s="278">
        <v>5624204520</v>
      </c>
      <c r="C582" s="283" t="s">
        <v>1314</v>
      </c>
      <c r="D582" s="279" t="s">
        <v>1315</v>
      </c>
      <c r="E582" s="280">
        <v>2.65</v>
      </c>
      <c r="F582" s="81"/>
      <c r="G582" s="81"/>
    </row>
    <row r="583" spans="1:7" ht="24.75" customHeight="1">
      <c r="A583" s="253">
        <v>26</v>
      </c>
      <c r="B583" s="278">
        <v>5624204532</v>
      </c>
      <c r="C583" s="275" t="s">
        <v>1316</v>
      </c>
      <c r="D583" s="275" t="s">
        <v>2249</v>
      </c>
      <c r="E583" s="276">
        <v>2.64</v>
      </c>
      <c r="F583" s="81"/>
      <c r="G583" s="81"/>
    </row>
    <row r="584" spans="1:7" ht="24.75" customHeight="1">
      <c r="A584" s="253">
        <v>27</v>
      </c>
      <c r="B584" s="258">
        <v>5624204512</v>
      </c>
      <c r="C584" s="258" t="s">
        <v>1317</v>
      </c>
      <c r="D584" s="258" t="s">
        <v>3598</v>
      </c>
      <c r="E584" s="95">
        <v>2.63</v>
      </c>
      <c r="F584" s="258"/>
      <c r="G584" s="258"/>
    </row>
    <row r="585" spans="1:7" ht="24.75" customHeight="1">
      <c r="A585" s="253">
        <v>28</v>
      </c>
      <c r="B585" s="174">
        <v>5624204506</v>
      </c>
      <c r="C585" s="32" t="s">
        <v>1318</v>
      </c>
      <c r="D585" s="32" t="s">
        <v>1319</v>
      </c>
      <c r="E585" s="78">
        <v>2.5099999999999998</v>
      </c>
      <c r="F585" s="32"/>
      <c r="G585" s="32"/>
    </row>
    <row r="586" spans="1:7" ht="24.75" customHeight="1">
      <c r="A586" s="253">
        <v>29</v>
      </c>
      <c r="B586" s="258">
        <v>5524202501</v>
      </c>
      <c r="C586" s="258" t="s">
        <v>1320</v>
      </c>
      <c r="D586" s="258" t="s">
        <v>1321</v>
      </c>
      <c r="E586" s="287">
        <v>2.5</v>
      </c>
      <c r="F586" s="95"/>
      <c r="G586" s="95"/>
    </row>
    <row r="587" spans="1:7" ht="24.75" customHeight="1">
      <c r="A587" s="253">
        <v>30</v>
      </c>
      <c r="B587" s="263">
        <v>5624204546</v>
      </c>
      <c r="C587" s="264" t="s">
        <v>1322</v>
      </c>
      <c r="D587" s="265" t="s">
        <v>1323</v>
      </c>
      <c r="E587" s="266">
        <v>2.4900000000000002</v>
      </c>
      <c r="F587" s="81"/>
      <c r="G587" s="81"/>
    </row>
    <row r="588" spans="1:7" ht="24.75" customHeight="1">
      <c r="A588" s="253">
        <v>31</v>
      </c>
      <c r="B588" s="258">
        <v>5624204507</v>
      </c>
      <c r="C588" s="258" t="s">
        <v>1324</v>
      </c>
      <c r="D588" s="258" t="s">
        <v>1325</v>
      </c>
      <c r="E588" s="95">
        <v>2.4900000000000002</v>
      </c>
      <c r="F588" s="258"/>
      <c r="G588" s="258"/>
    </row>
    <row r="590" spans="1:7" ht="24.75" customHeight="1">
      <c r="A590" s="485" t="s">
        <v>3030</v>
      </c>
      <c r="B590" s="485"/>
      <c r="C590" s="485"/>
      <c r="D590" s="485"/>
      <c r="E590" s="485"/>
      <c r="F590" s="485"/>
      <c r="G590" s="485"/>
    </row>
    <row r="591" spans="1:7" ht="24.75" customHeight="1">
      <c r="A591" s="129" t="s">
        <v>3187</v>
      </c>
      <c r="B591" s="129" t="s">
        <v>1649</v>
      </c>
      <c r="C591" s="129" t="s">
        <v>3188</v>
      </c>
      <c r="D591" s="129" t="s">
        <v>3190</v>
      </c>
      <c r="E591" s="129" t="s">
        <v>3191</v>
      </c>
      <c r="F591" s="130" t="s">
        <v>3192</v>
      </c>
      <c r="G591" s="130" t="s">
        <v>3193</v>
      </c>
    </row>
    <row r="592" spans="1:7" ht="24.75" customHeight="1">
      <c r="A592" s="288">
        <v>1</v>
      </c>
      <c r="B592" s="289">
        <v>5424204019</v>
      </c>
      <c r="C592" s="290" t="s">
        <v>1326</v>
      </c>
      <c r="D592" s="291" t="s">
        <v>1327</v>
      </c>
      <c r="E592" s="292">
        <v>2.58</v>
      </c>
      <c r="F592" s="81"/>
      <c r="G592" s="82"/>
    </row>
    <row r="594" spans="1:7" ht="24.75" customHeight="1">
      <c r="A594" s="484" t="s">
        <v>4102</v>
      </c>
      <c r="B594" s="484"/>
      <c r="C594" s="484"/>
      <c r="D594" s="484"/>
      <c r="E594" s="484"/>
      <c r="F594" s="484"/>
      <c r="G594" s="484"/>
    </row>
    <row r="595" spans="1:7" ht="24.75" customHeight="1">
      <c r="A595" s="485" t="s">
        <v>549</v>
      </c>
      <c r="B595" s="485"/>
      <c r="C595" s="485"/>
      <c r="D595" s="485"/>
      <c r="E595" s="485"/>
      <c r="F595" s="485"/>
      <c r="G595" s="485"/>
    </row>
    <row r="596" spans="1:7" ht="24.75" customHeight="1">
      <c r="A596" s="129" t="s">
        <v>3187</v>
      </c>
      <c r="B596" s="129" t="s">
        <v>1649</v>
      </c>
      <c r="C596" s="129" t="s">
        <v>3188</v>
      </c>
      <c r="D596" s="129" t="s">
        <v>3190</v>
      </c>
      <c r="E596" s="129" t="s">
        <v>3191</v>
      </c>
      <c r="F596" s="130" t="s">
        <v>3192</v>
      </c>
      <c r="G596" s="130" t="s">
        <v>3193</v>
      </c>
    </row>
    <row r="597" spans="1:7" ht="24.75" customHeight="1">
      <c r="A597" s="288">
        <v>1</v>
      </c>
      <c r="B597" s="140">
        <v>5538204006</v>
      </c>
      <c r="C597" s="84" t="s">
        <v>2995</v>
      </c>
      <c r="D597" s="85" t="s">
        <v>2999</v>
      </c>
      <c r="E597" s="83">
        <v>3.11</v>
      </c>
      <c r="F597" s="33"/>
      <c r="G597" s="33"/>
    </row>
    <row r="598" spans="1:7" ht="24.75" customHeight="1">
      <c r="A598" s="288">
        <v>2</v>
      </c>
      <c r="B598" s="140">
        <v>5631204065</v>
      </c>
      <c r="C598" s="293" t="s">
        <v>2996</v>
      </c>
      <c r="D598" s="294" t="s">
        <v>3000</v>
      </c>
      <c r="E598" s="51">
        <v>2.79</v>
      </c>
      <c r="F598" s="33"/>
      <c r="G598" s="33"/>
    </row>
    <row r="599" spans="1:7" ht="24.75" customHeight="1">
      <c r="A599" s="288">
        <v>3</v>
      </c>
      <c r="B599" s="140">
        <v>5631204047</v>
      </c>
      <c r="C599" s="293" t="s">
        <v>2997</v>
      </c>
      <c r="D599" s="85" t="s">
        <v>3001</v>
      </c>
      <c r="E599" s="141">
        <v>2.6</v>
      </c>
      <c r="F599" s="33"/>
      <c r="G599" s="33"/>
    </row>
    <row r="600" spans="1:7" ht="24.75" customHeight="1">
      <c r="A600" s="288">
        <v>4</v>
      </c>
      <c r="B600" s="140">
        <v>5631204048</v>
      </c>
      <c r="C600" s="293" t="s">
        <v>2998</v>
      </c>
      <c r="D600" s="85" t="s">
        <v>915</v>
      </c>
      <c r="E600" s="141">
        <v>2.59</v>
      </c>
      <c r="F600" s="33"/>
      <c r="G600" s="33"/>
    </row>
    <row r="601" spans="1:7" ht="24.75" customHeight="1">
      <c r="A601" s="288">
        <v>5</v>
      </c>
      <c r="B601" s="140">
        <v>5631204054</v>
      </c>
      <c r="C601" s="84" t="s">
        <v>916</v>
      </c>
      <c r="D601" s="294" t="s">
        <v>2106</v>
      </c>
      <c r="E601" s="51">
        <v>2.48</v>
      </c>
      <c r="F601" s="33"/>
      <c r="G601" s="33"/>
    </row>
    <row r="602" spans="1:7" ht="24.75" customHeight="1">
      <c r="A602" s="288">
        <v>6</v>
      </c>
      <c r="B602" s="140">
        <v>5631204040</v>
      </c>
      <c r="C602" s="295" t="s">
        <v>917</v>
      </c>
      <c r="D602" s="85" t="s">
        <v>2107</v>
      </c>
      <c r="E602" s="83">
        <v>2.4700000000000002</v>
      </c>
      <c r="F602" s="33"/>
      <c r="G602" s="33"/>
    </row>
    <row r="603" spans="1:7" ht="24.75" customHeight="1">
      <c r="A603" s="288">
        <v>7</v>
      </c>
      <c r="B603" s="296">
        <v>5531204058</v>
      </c>
      <c r="C603" s="156" t="s">
        <v>918</v>
      </c>
      <c r="D603" s="85" t="s">
        <v>2108</v>
      </c>
      <c r="E603" s="83">
        <v>2.35</v>
      </c>
      <c r="F603" s="33"/>
      <c r="G603" s="33"/>
    </row>
    <row r="604" spans="1:7" ht="24.75" customHeight="1">
      <c r="A604" s="288">
        <v>8</v>
      </c>
      <c r="B604" s="140">
        <v>5631204041</v>
      </c>
      <c r="C604" s="297" t="s">
        <v>2105</v>
      </c>
      <c r="D604" s="85" t="s">
        <v>2109</v>
      </c>
      <c r="E604" s="141">
        <v>2.25</v>
      </c>
      <c r="F604" s="33"/>
      <c r="G604" s="33"/>
    </row>
    <row r="605" spans="1:7" ht="24.75" customHeight="1">
      <c r="A605" s="288">
        <v>9</v>
      </c>
      <c r="B605" s="140">
        <v>5731304009</v>
      </c>
      <c r="C605" s="122" t="s">
        <v>2110</v>
      </c>
      <c r="D605" s="85" t="s">
        <v>2128</v>
      </c>
      <c r="E605" s="83">
        <v>3.39</v>
      </c>
      <c r="F605" s="33"/>
      <c r="G605" s="82"/>
    </row>
    <row r="606" spans="1:7" ht="24.75" customHeight="1">
      <c r="A606" s="288">
        <v>10</v>
      </c>
      <c r="B606" s="140">
        <v>5731304023</v>
      </c>
      <c r="C606" s="122" t="s">
        <v>2111</v>
      </c>
      <c r="D606" s="85" t="s">
        <v>2129</v>
      </c>
      <c r="E606" s="83">
        <v>3.37</v>
      </c>
      <c r="F606" s="33"/>
      <c r="G606" s="82"/>
    </row>
    <row r="607" spans="1:7" ht="24.75" customHeight="1">
      <c r="A607" s="288">
        <v>11</v>
      </c>
      <c r="B607" s="140">
        <v>5731304026</v>
      </c>
      <c r="C607" s="122" t="s">
        <v>2112</v>
      </c>
      <c r="D607" s="85" t="s">
        <v>2130</v>
      </c>
      <c r="E607" s="83">
        <v>3.35</v>
      </c>
      <c r="F607" s="33"/>
      <c r="G607" s="82"/>
    </row>
    <row r="608" spans="1:7" ht="24.75" customHeight="1">
      <c r="A608" s="288">
        <v>12</v>
      </c>
      <c r="B608" s="140">
        <v>5731304008</v>
      </c>
      <c r="C608" s="122" t="s">
        <v>2113</v>
      </c>
      <c r="D608" s="85" t="s">
        <v>2131</v>
      </c>
      <c r="E608" s="83">
        <v>3.29</v>
      </c>
      <c r="F608" s="33"/>
      <c r="G608" s="82"/>
    </row>
    <row r="609" spans="1:7" ht="24.75" customHeight="1">
      <c r="A609" s="288">
        <v>13</v>
      </c>
      <c r="B609" s="140">
        <v>5731304010</v>
      </c>
      <c r="C609" s="122" t="s">
        <v>2114</v>
      </c>
      <c r="D609" s="85" t="s">
        <v>2132</v>
      </c>
      <c r="E609" s="83">
        <v>3.26</v>
      </c>
      <c r="F609" s="33"/>
      <c r="G609" s="82"/>
    </row>
    <row r="610" spans="1:7" ht="24.75" customHeight="1">
      <c r="A610" s="288">
        <v>14</v>
      </c>
      <c r="B610" s="140">
        <v>5731304019</v>
      </c>
      <c r="C610" s="122" t="s">
        <v>1799</v>
      </c>
      <c r="D610" s="85" t="s">
        <v>2133</v>
      </c>
      <c r="E610" s="141">
        <v>3.2</v>
      </c>
      <c r="F610" s="33"/>
      <c r="G610" s="82"/>
    </row>
    <row r="611" spans="1:7" ht="24.75" customHeight="1">
      <c r="A611" s="288">
        <v>15</v>
      </c>
      <c r="B611" s="140">
        <v>5731304018</v>
      </c>
      <c r="C611" s="122" t="s">
        <v>2115</v>
      </c>
      <c r="D611" s="85" t="s">
        <v>2134</v>
      </c>
      <c r="E611" s="141">
        <v>3.2</v>
      </c>
      <c r="F611" s="33"/>
      <c r="G611" s="82"/>
    </row>
    <row r="612" spans="1:7" ht="24.75" customHeight="1">
      <c r="A612" s="288">
        <v>16</v>
      </c>
      <c r="B612" s="140">
        <v>5731304020</v>
      </c>
      <c r="C612" s="122" t="s">
        <v>2116</v>
      </c>
      <c r="D612" s="85" t="s">
        <v>2135</v>
      </c>
      <c r="E612" s="141">
        <v>3.2</v>
      </c>
      <c r="F612" s="33"/>
      <c r="G612" s="82"/>
    </row>
    <row r="613" spans="1:7" ht="24.75" customHeight="1">
      <c r="A613" s="288">
        <v>17</v>
      </c>
      <c r="B613" s="140">
        <v>5731304015</v>
      </c>
      <c r="C613" s="122" t="s">
        <v>1172</v>
      </c>
      <c r="D613" s="85" t="s">
        <v>2136</v>
      </c>
      <c r="E613" s="83">
        <v>3.14</v>
      </c>
      <c r="F613" s="33"/>
      <c r="G613" s="82"/>
    </row>
    <row r="614" spans="1:7" ht="24.75" customHeight="1">
      <c r="A614" s="288">
        <v>18</v>
      </c>
      <c r="B614" s="140">
        <v>5731304004</v>
      </c>
      <c r="C614" s="122" t="s">
        <v>2117</v>
      </c>
      <c r="D614" s="85" t="s">
        <v>2137</v>
      </c>
      <c r="E614" s="83">
        <v>3.09</v>
      </c>
      <c r="F614" s="33"/>
      <c r="G614" s="82"/>
    </row>
    <row r="615" spans="1:7" ht="24.75" customHeight="1">
      <c r="A615" s="288">
        <v>19</v>
      </c>
      <c r="B615" s="140">
        <v>5731304031</v>
      </c>
      <c r="C615" s="122" t="s">
        <v>2118</v>
      </c>
      <c r="D615" s="85" t="s">
        <v>2138</v>
      </c>
      <c r="E615" s="83">
        <v>3.07</v>
      </c>
      <c r="F615" s="33"/>
      <c r="G615" s="82"/>
    </row>
    <row r="616" spans="1:7" ht="24.75" customHeight="1">
      <c r="A616" s="288">
        <v>20</v>
      </c>
      <c r="B616" s="140">
        <v>5731304032</v>
      </c>
      <c r="C616" s="86" t="s">
        <v>2119</v>
      </c>
      <c r="D616" s="85" t="s">
        <v>3739</v>
      </c>
      <c r="E616" s="83">
        <v>3.07</v>
      </c>
      <c r="F616" s="33"/>
      <c r="G616" s="82"/>
    </row>
    <row r="617" spans="1:7" ht="24.75" customHeight="1">
      <c r="A617" s="288">
        <v>21</v>
      </c>
      <c r="B617" s="140">
        <v>5731304024</v>
      </c>
      <c r="C617" s="86" t="s">
        <v>2120</v>
      </c>
      <c r="D617" s="85" t="s">
        <v>2139</v>
      </c>
      <c r="E617" s="83">
        <v>3.05</v>
      </c>
      <c r="F617" s="33"/>
      <c r="G617" s="82"/>
    </row>
    <row r="618" spans="1:7" ht="24.75" customHeight="1">
      <c r="A618" s="288">
        <v>22</v>
      </c>
      <c r="B618" s="140">
        <v>5731304013</v>
      </c>
      <c r="C618" s="122" t="s">
        <v>2121</v>
      </c>
      <c r="D618" s="85" t="s">
        <v>2140</v>
      </c>
      <c r="E618" s="83">
        <v>3.01</v>
      </c>
      <c r="F618" s="33"/>
      <c r="G618" s="82"/>
    </row>
    <row r="619" spans="1:7" ht="24.75" customHeight="1">
      <c r="A619" s="288">
        <v>23</v>
      </c>
      <c r="B619" s="140">
        <v>5731304025</v>
      </c>
      <c r="C619" s="122" t="s">
        <v>2122</v>
      </c>
      <c r="D619" s="85" t="s">
        <v>2141</v>
      </c>
      <c r="E619" s="83">
        <v>3.01</v>
      </c>
      <c r="F619" s="33"/>
      <c r="G619" s="82"/>
    </row>
    <row r="620" spans="1:7" ht="24.75" customHeight="1">
      <c r="A620" s="288">
        <v>24</v>
      </c>
      <c r="B620" s="140">
        <v>5731304011</v>
      </c>
      <c r="C620" s="122" t="s">
        <v>2123</v>
      </c>
      <c r="D620" s="85" t="s">
        <v>2142</v>
      </c>
      <c r="E620" s="83">
        <v>2.95</v>
      </c>
      <c r="F620" s="33"/>
      <c r="G620" s="82"/>
    </row>
    <row r="621" spans="1:7" ht="24.75" customHeight="1">
      <c r="A621" s="288">
        <v>25</v>
      </c>
      <c r="B621" s="140">
        <v>5731304017</v>
      </c>
      <c r="C621" s="122" t="s">
        <v>2124</v>
      </c>
      <c r="D621" s="85" t="s">
        <v>2143</v>
      </c>
      <c r="E621" s="83">
        <v>2.95</v>
      </c>
      <c r="F621" s="33"/>
      <c r="G621" s="82"/>
    </row>
    <row r="622" spans="1:7" ht="24.75" customHeight="1">
      <c r="A622" s="288">
        <v>26</v>
      </c>
      <c r="B622" s="140">
        <v>5731304021</v>
      </c>
      <c r="C622" s="122" t="s">
        <v>2125</v>
      </c>
      <c r="D622" s="85" t="s">
        <v>2144</v>
      </c>
      <c r="E622" s="83">
        <v>2.95</v>
      </c>
      <c r="F622" s="33"/>
      <c r="G622" s="82"/>
    </row>
    <row r="623" spans="1:7" ht="24.75" customHeight="1">
      <c r="A623" s="288">
        <v>27</v>
      </c>
      <c r="B623" s="140">
        <v>5731304007</v>
      </c>
      <c r="C623" s="122" t="s">
        <v>2126</v>
      </c>
      <c r="D623" s="85" t="s">
        <v>2145</v>
      </c>
      <c r="E623" s="83">
        <v>2.89</v>
      </c>
      <c r="F623" s="33"/>
      <c r="G623" s="82"/>
    </row>
    <row r="624" spans="1:7" ht="24.75" customHeight="1">
      <c r="A624" s="288">
        <v>28</v>
      </c>
      <c r="B624" s="140">
        <v>5731304016</v>
      </c>
      <c r="C624" s="122" t="s">
        <v>2127</v>
      </c>
      <c r="D624" s="85" t="s">
        <v>2146</v>
      </c>
      <c r="E624" s="83">
        <v>2.19</v>
      </c>
      <c r="F624" s="33"/>
      <c r="G624" s="82"/>
    </row>
    <row r="625" spans="1:7" ht="24.75" customHeight="1">
      <c r="A625" s="288">
        <v>29</v>
      </c>
      <c r="B625" s="298">
        <v>5631304007</v>
      </c>
      <c r="C625" s="299" t="s">
        <v>1384</v>
      </c>
      <c r="D625" s="85" t="s">
        <v>1388</v>
      </c>
      <c r="E625" s="83">
        <v>2.94</v>
      </c>
      <c r="F625" s="33"/>
      <c r="G625" s="82"/>
    </row>
    <row r="626" spans="1:7" ht="24.75" customHeight="1">
      <c r="A626" s="288">
        <v>30</v>
      </c>
      <c r="B626" s="298">
        <v>5631304017</v>
      </c>
      <c r="C626" s="300" t="s">
        <v>1385</v>
      </c>
      <c r="D626" s="85" t="s">
        <v>1389</v>
      </c>
      <c r="E626" s="83">
        <v>2.65</v>
      </c>
      <c r="F626" s="33"/>
      <c r="G626" s="82"/>
    </row>
    <row r="627" spans="1:7" ht="24.75" customHeight="1">
      <c r="A627" s="288">
        <v>31</v>
      </c>
      <c r="B627" s="298">
        <v>5631304001</v>
      </c>
      <c r="C627" s="156" t="s">
        <v>1386</v>
      </c>
      <c r="D627" s="85" t="s">
        <v>1390</v>
      </c>
      <c r="E627" s="83">
        <v>2.4700000000000002</v>
      </c>
      <c r="F627" s="33"/>
      <c r="G627" s="82"/>
    </row>
    <row r="628" spans="1:7" ht="24.75" customHeight="1">
      <c r="A628" s="288">
        <v>32</v>
      </c>
      <c r="B628" s="147">
        <v>5631304003</v>
      </c>
      <c r="C628" s="156" t="s">
        <v>1387</v>
      </c>
      <c r="D628" s="85" t="s">
        <v>1391</v>
      </c>
      <c r="E628" s="83">
        <v>2.4300000000000002</v>
      </c>
      <c r="F628" s="33"/>
      <c r="G628" s="82"/>
    </row>
    <row r="630" spans="1:7" ht="24.75" customHeight="1">
      <c r="A630" s="484" t="s">
        <v>4103</v>
      </c>
      <c r="B630" s="484"/>
      <c r="C630" s="484"/>
      <c r="D630" s="484"/>
      <c r="E630" s="484"/>
      <c r="F630" s="484"/>
      <c r="G630" s="484"/>
    </row>
    <row r="631" spans="1:7" ht="24.75" customHeight="1">
      <c r="A631" s="485" t="s">
        <v>549</v>
      </c>
      <c r="B631" s="485"/>
      <c r="C631" s="485"/>
      <c r="D631" s="485"/>
      <c r="E631" s="485"/>
      <c r="F631" s="485"/>
      <c r="G631" s="485"/>
    </row>
    <row r="632" spans="1:7" ht="24.75" customHeight="1">
      <c r="A632" s="129" t="s">
        <v>3187</v>
      </c>
      <c r="B632" s="129" t="s">
        <v>1649</v>
      </c>
      <c r="C632" s="129" t="s">
        <v>3188</v>
      </c>
      <c r="D632" s="129" t="s">
        <v>3190</v>
      </c>
      <c r="E632" s="129" t="s">
        <v>3191</v>
      </c>
      <c r="F632" s="130" t="s">
        <v>3192</v>
      </c>
      <c r="G632" s="130" t="s">
        <v>3193</v>
      </c>
    </row>
    <row r="633" spans="1:7" ht="24.75" customHeight="1">
      <c r="A633" s="444">
        <v>1</v>
      </c>
      <c r="B633" s="445">
        <v>5637204016</v>
      </c>
      <c r="C633" s="445" t="s">
        <v>1034</v>
      </c>
      <c r="D633" s="446" t="s">
        <v>4445</v>
      </c>
      <c r="E633" s="447">
        <v>2.83</v>
      </c>
      <c r="F633" s="391"/>
      <c r="G633" s="395" t="s">
        <v>2959</v>
      </c>
    </row>
    <row r="634" spans="1:7" ht="24.75" customHeight="1">
      <c r="A634" s="444">
        <v>2</v>
      </c>
      <c r="B634" s="445">
        <v>5637204006</v>
      </c>
      <c r="C634" s="445" t="s">
        <v>4446</v>
      </c>
      <c r="D634" s="446" t="s">
        <v>4447</v>
      </c>
      <c r="E634" s="447">
        <v>2.54</v>
      </c>
      <c r="F634" s="391"/>
      <c r="G634" s="395" t="s">
        <v>2959</v>
      </c>
    </row>
    <row r="635" spans="1:7" ht="24.75" customHeight="1">
      <c r="A635" s="444">
        <v>3</v>
      </c>
      <c r="B635" s="445">
        <v>5537204152</v>
      </c>
      <c r="C635" s="445" t="s">
        <v>4448</v>
      </c>
      <c r="D635" s="446" t="s">
        <v>4449</v>
      </c>
      <c r="E635" s="447">
        <v>2.4900000000000002</v>
      </c>
      <c r="F635" s="391"/>
      <c r="G635" s="395" t="s">
        <v>2959</v>
      </c>
    </row>
    <row r="636" spans="1:7" ht="24.75" customHeight="1">
      <c r="A636" s="444">
        <v>4</v>
      </c>
      <c r="B636" s="445">
        <v>5637204023</v>
      </c>
      <c r="C636" s="445" t="s">
        <v>4450</v>
      </c>
      <c r="D636" s="446" t="s">
        <v>4451</v>
      </c>
      <c r="E636" s="448">
        <v>2.2999999999999998</v>
      </c>
      <c r="F636" s="391"/>
      <c r="G636" s="395" t="s">
        <v>2959</v>
      </c>
    </row>
    <row r="637" spans="1:7" ht="24.75" customHeight="1">
      <c r="A637" s="444">
        <v>5</v>
      </c>
      <c r="B637" s="445">
        <v>5637204021</v>
      </c>
      <c r="C637" s="445" t="s">
        <v>1798</v>
      </c>
      <c r="D637" s="446" t="s">
        <v>4452</v>
      </c>
      <c r="E637" s="447">
        <v>2.2799999999999998</v>
      </c>
      <c r="F637" s="391"/>
      <c r="G637" s="395" t="s">
        <v>2959</v>
      </c>
    </row>
    <row r="638" spans="1:7" ht="24.75" customHeight="1">
      <c r="A638" s="444">
        <v>6</v>
      </c>
      <c r="B638" s="445">
        <v>5637204020</v>
      </c>
      <c r="C638" s="445" t="s">
        <v>4453</v>
      </c>
      <c r="D638" s="446" t="s">
        <v>4454</v>
      </c>
      <c r="E638" s="447">
        <v>2.27</v>
      </c>
      <c r="F638" s="391"/>
      <c r="G638" s="395" t="s">
        <v>2959</v>
      </c>
    </row>
    <row r="639" spans="1:7" ht="24.75" customHeight="1">
      <c r="A639" s="444">
        <v>7</v>
      </c>
      <c r="B639" s="445">
        <v>5637204048</v>
      </c>
      <c r="C639" s="445" t="s">
        <v>4455</v>
      </c>
      <c r="D639" s="446" t="s">
        <v>4456</v>
      </c>
      <c r="E639" s="447">
        <v>2.19</v>
      </c>
      <c r="F639" s="391"/>
      <c r="G639" s="395" t="s">
        <v>2959</v>
      </c>
    </row>
    <row r="640" spans="1:7" ht="24.75" customHeight="1">
      <c r="A640" s="444">
        <v>8</v>
      </c>
      <c r="B640" s="445">
        <v>5637204204</v>
      </c>
      <c r="C640" s="445" t="s">
        <v>4457</v>
      </c>
      <c r="D640" s="446" t="s">
        <v>4458</v>
      </c>
      <c r="E640" s="447">
        <v>2.19</v>
      </c>
      <c r="F640" s="391"/>
      <c r="G640" s="395" t="s">
        <v>2959</v>
      </c>
    </row>
    <row r="641" spans="1:7" ht="24.75" customHeight="1">
      <c r="A641" s="444">
        <v>9</v>
      </c>
      <c r="B641" s="445">
        <v>5637204160</v>
      </c>
      <c r="C641" s="445" t="s">
        <v>4459</v>
      </c>
      <c r="D641" s="446" t="s">
        <v>4460</v>
      </c>
      <c r="E641" s="447">
        <v>2.1800000000000002</v>
      </c>
      <c r="F641" s="391"/>
      <c r="G641" s="395" t="s">
        <v>2959</v>
      </c>
    </row>
    <row r="643" spans="1:7" ht="24.75" customHeight="1">
      <c r="A643" s="484" t="s">
        <v>4104</v>
      </c>
      <c r="B643" s="484"/>
      <c r="C643" s="484"/>
      <c r="D643" s="484"/>
      <c r="E643" s="484"/>
      <c r="F643" s="484"/>
      <c r="G643" s="484"/>
    </row>
    <row r="644" spans="1:7" ht="24.75" customHeight="1">
      <c r="A644" s="485" t="s">
        <v>549</v>
      </c>
      <c r="B644" s="485"/>
      <c r="C644" s="485"/>
      <c r="D644" s="485"/>
      <c r="E644" s="485"/>
      <c r="F644" s="485"/>
      <c r="G644" s="485"/>
    </row>
    <row r="645" spans="1:7" ht="24.75" customHeight="1">
      <c r="A645" s="129" t="s">
        <v>3187</v>
      </c>
      <c r="B645" s="129" t="s">
        <v>1649</v>
      </c>
      <c r="C645" s="129" t="s">
        <v>3188</v>
      </c>
      <c r="D645" s="129" t="s">
        <v>3190</v>
      </c>
      <c r="E645" s="129" t="s">
        <v>3191</v>
      </c>
      <c r="F645" s="130" t="s">
        <v>3192</v>
      </c>
      <c r="G645" s="130" t="s">
        <v>3193</v>
      </c>
    </row>
    <row r="646" spans="1:7" ht="24.75" customHeight="1">
      <c r="A646" s="91">
        <v>1</v>
      </c>
      <c r="B646" s="92">
        <v>5504204193</v>
      </c>
      <c r="C646" s="89" t="s">
        <v>1173</v>
      </c>
      <c r="D646" s="301" t="s">
        <v>466</v>
      </c>
      <c r="E646" s="302">
        <v>2.36</v>
      </c>
      <c r="F646" s="302"/>
      <c r="G646" s="303"/>
    </row>
    <row r="647" spans="1:7" ht="24.75" customHeight="1">
      <c r="A647" s="91">
        <v>2</v>
      </c>
      <c r="B647" s="304">
        <v>5635204047</v>
      </c>
      <c r="C647" s="89" t="s">
        <v>1174</v>
      </c>
      <c r="D647" s="301" t="s">
        <v>467</v>
      </c>
      <c r="E647" s="302">
        <v>2.35</v>
      </c>
      <c r="F647" s="302"/>
      <c r="G647" s="303"/>
    </row>
    <row r="648" spans="1:7" ht="24.75" customHeight="1">
      <c r="A648" s="91">
        <v>3</v>
      </c>
      <c r="B648" s="305">
        <v>5535204052</v>
      </c>
      <c r="C648" s="88" t="s">
        <v>3927</v>
      </c>
      <c r="D648" s="89" t="s">
        <v>468</v>
      </c>
      <c r="E648" s="90">
        <v>2.23</v>
      </c>
      <c r="F648" s="90"/>
      <c r="G648" s="154"/>
    </row>
    <row r="649" spans="1:7" ht="24.75" customHeight="1">
      <c r="A649" s="91">
        <v>4</v>
      </c>
      <c r="B649" s="92">
        <v>5735304017</v>
      </c>
      <c r="C649" s="88" t="s">
        <v>469</v>
      </c>
      <c r="D649" s="88" t="s">
        <v>470</v>
      </c>
      <c r="E649" s="306">
        <v>3.29</v>
      </c>
      <c r="F649" s="306"/>
      <c r="G649" s="154"/>
    </row>
    <row r="650" spans="1:7" ht="24.75" customHeight="1">
      <c r="A650" s="91">
        <v>5</v>
      </c>
      <c r="B650" s="92">
        <v>5735304018</v>
      </c>
      <c r="C650" s="307" t="s">
        <v>4035</v>
      </c>
      <c r="D650" s="307" t="s">
        <v>471</v>
      </c>
      <c r="E650" s="306">
        <v>3.18</v>
      </c>
      <c r="F650" s="306"/>
      <c r="G650" s="82"/>
    </row>
    <row r="651" spans="1:7" ht="24.75" customHeight="1">
      <c r="A651" s="91">
        <v>6</v>
      </c>
      <c r="B651" s="92">
        <v>5735304027</v>
      </c>
      <c r="C651" s="307" t="s">
        <v>472</v>
      </c>
      <c r="D651" s="307" t="s">
        <v>473</v>
      </c>
      <c r="E651" s="90">
        <v>3.12</v>
      </c>
      <c r="F651" s="90"/>
      <c r="G651" s="82"/>
    </row>
    <row r="652" spans="1:7" ht="24.75" customHeight="1">
      <c r="A652" s="91">
        <v>7</v>
      </c>
      <c r="B652" s="92">
        <v>5735304001</v>
      </c>
      <c r="C652" s="307" t="s">
        <v>4036</v>
      </c>
      <c r="D652" s="307" t="s">
        <v>474</v>
      </c>
      <c r="E652" s="306">
        <v>3.11</v>
      </c>
      <c r="F652" s="306"/>
      <c r="G652" s="82"/>
    </row>
    <row r="653" spans="1:7" ht="24.75" customHeight="1">
      <c r="A653" s="91">
        <v>8</v>
      </c>
      <c r="B653" s="92">
        <v>5735304014</v>
      </c>
      <c r="C653" s="307" t="s">
        <v>475</v>
      </c>
      <c r="D653" s="307" t="s">
        <v>476</v>
      </c>
      <c r="E653" s="306">
        <v>3.08</v>
      </c>
      <c r="F653" s="306"/>
      <c r="G653" s="82"/>
    </row>
    <row r="654" spans="1:7" ht="24.75" customHeight="1">
      <c r="A654" s="91">
        <v>9</v>
      </c>
      <c r="B654" s="92">
        <v>5735304008</v>
      </c>
      <c r="C654" s="307" t="s">
        <v>3130</v>
      </c>
      <c r="D654" s="307" t="s">
        <v>477</v>
      </c>
      <c r="E654" s="306">
        <v>3.06</v>
      </c>
      <c r="F654" s="306"/>
      <c r="G654" s="82"/>
    </row>
    <row r="655" spans="1:7" ht="24.75" customHeight="1">
      <c r="A655" s="91">
        <v>10</v>
      </c>
      <c r="B655" s="92">
        <v>5735304007</v>
      </c>
      <c r="C655" s="307" t="s">
        <v>478</v>
      </c>
      <c r="D655" s="307" t="s">
        <v>479</v>
      </c>
      <c r="E655" s="306">
        <v>3</v>
      </c>
      <c r="F655" s="306"/>
      <c r="G655" s="82"/>
    </row>
    <row r="656" spans="1:7" ht="24.75" customHeight="1">
      <c r="A656" s="91">
        <v>11</v>
      </c>
      <c r="B656" s="92">
        <v>5735304026</v>
      </c>
      <c r="C656" s="24" t="s">
        <v>3131</v>
      </c>
      <c r="D656" s="45" t="s">
        <v>480</v>
      </c>
      <c r="E656" s="153">
        <v>2.97</v>
      </c>
      <c r="F656" s="153"/>
      <c r="G656" s="82"/>
    </row>
    <row r="657" spans="1:7" ht="24.75" customHeight="1">
      <c r="A657" s="91">
        <v>12</v>
      </c>
      <c r="B657" s="92">
        <v>5735304022</v>
      </c>
      <c r="C657" s="307" t="s">
        <v>3132</v>
      </c>
      <c r="D657" s="307" t="s">
        <v>481</v>
      </c>
      <c r="E657" s="306">
        <v>2.95</v>
      </c>
      <c r="F657" s="306"/>
      <c r="G657" s="82"/>
    </row>
    <row r="658" spans="1:7" ht="24.75" customHeight="1">
      <c r="A658" s="91">
        <v>13</v>
      </c>
      <c r="B658" s="92">
        <v>5735304025</v>
      </c>
      <c r="C658" s="307" t="s">
        <v>482</v>
      </c>
      <c r="D658" s="307" t="s">
        <v>483</v>
      </c>
      <c r="E658" s="90">
        <v>2.95</v>
      </c>
      <c r="F658" s="90"/>
      <c r="G658" s="82"/>
    </row>
    <row r="659" spans="1:7" ht="24.75" customHeight="1">
      <c r="A659" s="91">
        <v>14</v>
      </c>
      <c r="B659" s="92">
        <v>5735304009</v>
      </c>
      <c r="C659" s="92" t="s">
        <v>333</v>
      </c>
      <c r="D659" s="92" t="s">
        <v>484</v>
      </c>
      <c r="E659" s="90">
        <v>2.94</v>
      </c>
      <c r="F659" s="90"/>
      <c r="G659" s="82"/>
    </row>
    <row r="660" spans="1:7" ht="24.75" customHeight="1">
      <c r="A660" s="91">
        <v>15</v>
      </c>
      <c r="B660" s="92">
        <v>5735304020</v>
      </c>
      <c r="C660" s="307" t="s">
        <v>3133</v>
      </c>
      <c r="D660" s="307" t="s">
        <v>485</v>
      </c>
      <c r="E660" s="306">
        <v>2.92</v>
      </c>
      <c r="F660" s="306"/>
      <c r="G660" s="82"/>
    </row>
    <row r="661" spans="1:7" ht="24.75" customHeight="1">
      <c r="A661" s="91">
        <v>16</v>
      </c>
      <c r="B661" s="92">
        <v>5735304024</v>
      </c>
      <c r="C661" s="89" t="s">
        <v>486</v>
      </c>
      <c r="D661" s="89" t="s">
        <v>487</v>
      </c>
      <c r="E661" s="90">
        <v>2.91</v>
      </c>
      <c r="F661" s="90"/>
      <c r="G661" s="82"/>
    </row>
    <row r="662" spans="1:7" ht="24.75" customHeight="1">
      <c r="A662" s="91">
        <v>17</v>
      </c>
      <c r="B662" s="92">
        <v>5735304013</v>
      </c>
      <c r="C662" s="307" t="s">
        <v>488</v>
      </c>
      <c r="D662" s="307" t="s">
        <v>489</v>
      </c>
      <c r="E662" s="306">
        <v>2.9</v>
      </c>
      <c r="F662" s="306"/>
      <c r="G662" s="82"/>
    </row>
    <row r="663" spans="1:7" ht="24.75" customHeight="1">
      <c r="A663" s="91">
        <v>18</v>
      </c>
      <c r="B663" s="92">
        <v>5735304019</v>
      </c>
      <c r="C663" s="307" t="s">
        <v>490</v>
      </c>
      <c r="D663" s="307" t="s">
        <v>491</v>
      </c>
      <c r="E663" s="306">
        <v>2.9</v>
      </c>
      <c r="F663" s="306"/>
      <c r="G663" s="82"/>
    </row>
    <row r="664" spans="1:7" ht="24.75" customHeight="1">
      <c r="A664" s="91">
        <v>19</v>
      </c>
      <c r="B664" s="92">
        <v>5735304006</v>
      </c>
      <c r="C664" s="307" t="s">
        <v>492</v>
      </c>
      <c r="D664" s="307" t="s">
        <v>493</v>
      </c>
      <c r="E664" s="306">
        <v>2.81</v>
      </c>
      <c r="F664" s="306"/>
      <c r="G664" s="82"/>
    </row>
    <row r="665" spans="1:7" ht="24.75" customHeight="1">
      <c r="A665" s="91">
        <v>20</v>
      </c>
      <c r="B665" s="92">
        <v>5735304015</v>
      </c>
      <c r="C665" s="307" t="s">
        <v>3928</v>
      </c>
      <c r="D665" s="92" t="s">
        <v>536</v>
      </c>
      <c r="E665" s="306">
        <v>2.74</v>
      </c>
      <c r="F665" s="306"/>
      <c r="G665" s="82"/>
    </row>
    <row r="666" spans="1:7" ht="24.75" customHeight="1">
      <c r="A666" s="91">
        <v>21</v>
      </c>
      <c r="B666" s="92">
        <v>5735304003</v>
      </c>
      <c r="C666" s="307" t="s">
        <v>537</v>
      </c>
      <c r="D666" s="307" t="s">
        <v>538</v>
      </c>
      <c r="E666" s="306">
        <v>2.73</v>
      </c>
      <c r="F666" s="306"/>
      <c r="G666" s="82"/>
    </row>
    <row r="667" spans="1:7" ht="24.75" customHeight="1">
      <c r="A667" s="91">
        <v>22</v>
      </c>
      <c r="B667" s="92">
        <v>5735304039</v>
      </c>
      <c r="C667" s="24" t="s">
        <v>539</v>
      </c>
      <c r="D667" s="45" t="s">
        <v>540</v>
      </c>
      <c r="E667" s="153">
        <v>2.73</v>
      </c>
      <c r="F667" s="153"/>
      <c r="G667" s="82"/>
    </row>
    <row r="668" spans="1:7" ht="24.75" customHeight="1">
      <c r="A668" s="91">
        <v>23</v>
      </c>
      <c r="B668" s="92">
        <v>5735304010</v>
      </c>
      <c r="C668" s="307" t="s">
        <v>541</v>
      </c>
      <c r="D668" s="307" t="s">
        <v>542</v>
      </c>
      <c r="E668" s="306">
        <v>2.66</v>
      </c>
      <c r="F668" s="306"/>
      <c r="G668" s="82"/>
    </row>
    <row r="669" spans="1:7" ht="24.75" customHeight="1">
      <c r="A669" s="91">
        <v>24</v>
      </c>
      <c r="B669" s="92">
        <v>5735304012</v>
      </c>
      <c r="C669" s="88" t="s">
        <v>3929</v>
      </c>
      <c r="D669" s="307" t="s">
        <v>543</v>
      </c>
      <c r="E669" s="306">
        <v>2.66</v>
      </c>
      <c r="F669" s="306"/>
      <c r="G669" s="82"/>
    </row>
    <row r="670" spans="1:7" ht="24.75" customHeight="1">
      <c r="A670" s="91">
        <v>25</v>
      </c>
      <c r="B670" s="92">
        <v>5735304021</v>
      </c>
      <c r="C670" s="88" t="s">
        <v>544</v>
      </c>
      <c r="D670" s="88" t="s">
        <v>4033</v>
      </c>
      <c r="E670" s="306">
        <v>2.58</v>
      </c>
      <c r="F670" s="306"/>
      <c r="G670" s="82"/>
    </row>
    <row r="671" spans="1:7" ht="24.75" customHeight="1">
      <c r="A671" s="91">
        <v>26</v>
      </c>
      <c r="B671" s="92">
        <v>5735304023</v>
      </c>
      <c r="C671" s="307" t="s">
        <v>1135</v>
      </c>
      <c r="D671" s="307" t="s">
        <v>4034</v>
      </c>
      <c r="E671" s="306">
        <v>2.4900000000000002</v>
      </c>
      <c r="F671" s="306"/>
      <c r="G671" s="82"/>
    </row>
    <row r="673" spans="1:7" ht="24.75" customHeight="1">
      <c r="A673" s="485" t="s">
        <v>2329</v>
      </c>
      <c r="B673" s="485"/>
      <c r="C673" s="485"/>
      <c r="D673" s="485"/>
      <c r="E673" s="485"/>
      <c r="F673" s="485"/>
      <c r="G673" s="485"/>
    </row>
    <row r="674" spans="1:7" ht="24.75" customHeight="1">
      <c r="A674" s="129" t="s">
        <v>3187</v>
      </c>
      <c r="B674" s="129" t="s">
        <v>1649</v>
      </c>
      <c r="C674" s="129" t="s">
        <v>3188</v>
      </c>
      <c r="D674" s="129" t="s">
        <v>3190</v>
      </c>
      <c r="E674" s="129" t="s">
        <v>3191</v>
      </c>
      <c r="F674" s="130" t="s">
        <v>3192</v>
      </c>
      <c r="G674" s="130" t="s">
        <v>3193</v>
      </c>
    </row>
    <row r="675" spans="1:7" ht="24.75" customHeight="1">
      <c r="A675" s="308">
        <v>1</v>
      </c>
      <c r="B675" s="305">
        <v>5535204088</v>
      </c>
      <c r="C675" s="89" t="s">
        <v>3134</v>
      </c>
      <c r="D675" s="89" t="s">
        <v>3135</v>
      </c>
      <c r="E675" s="309">
        <v>2.78</v>
      </c>
      <c r="F675" s="309"/>
      <c r="G675" s="91"/>
    </row>
    <row r="676" spans="1:7" ht="24.75" customHeight="1">
      <c r="A676" s="308">
        <v>2</v>
      </c>
      <c r="B676" s="92">
        <v>5735304031</v>
      </c>
      <c r="C676" s="88" t="s">
        <v>2818</v>
      </c>
      <c r="D676" s="88" t="s">
        <v>2020</v>
      </c>
      <c r="E676" s="90">
        <v>3.49</v>
      </c>
      <c r="F676" s="90"/>
      <c r="G676" s="154"/>
    </row>
    <row r="677" spans="1:7" ht="24.75" customHeight="1">
      <c r="A677" s="308">
        <v>3</v>
      </c>
      <c r="B677" s="92">
        <v>5735304028</v>
      </c>
      <c r="C677" s="88" t="s">
        <v>3136</v>
      </c>
      <c r="D677" s="88" t="s">
        <v>1214</v>
      </c>
      <c r="E677" s="90">
        <v>3.4</v>
      </c>
      <c r="F677" s="90"/>
      <c r="G677" s="82"/>
    </row>
    <row r="678" spans="1:7" ht="24.75" customHeight="1">
      <c r="A678" s="308">
        <v>4</v>
      </c>
      <c r="B678" s="92">
        <v>5735304004</v>
      </c>
      <c r="C678" s="88" t="s">
        <v>653</v>
      </c>
      <c r="D678" s="88" t="s">
        <v>3137</v>
      </c>
      <c r="E678" s="306">
        <v>3.29</v>
      </c>
      <c r="F678" s="306"/>
      <c r="G678" s="82"/>
    </row>
    <row r="679" spans="1:7" ht="24.75" customHeight="1">
      <c r="A679" s="308">
        <v>5</v>
      </c>
      <c r="B679" s="92">
        <v>5735304036</v>
      </c>
      <c r="C679" s="88" t="s">
        <v>3149</v>
      </c>
      <c r="D679" s="88" t="s">
        <v>3138</v>
      </c>
      <c r="E679" s="90">
        <v>3.25</v>
      </c>
      <c r="F679" s="90"/>
      <c r="G679" s="82"/>
    </row>
    <row r="680" spans="1:7" ht="24.75" customHeight="1">
      <c r="A680" s="308">
        <v>6</v>
      </c>
      <c r="B680" s="92">
        <v>5735304038</v>
      </c>
      <c r="C680" s="88" t="s">
        <v>3139</v>
      </c>
      <c r="D680" s="88" t="s">
        <v>3140</v>
      </c>
      <c r="E680" s="90">
        <v>3.09</v>
      </c>
      <c r="F680" s="90"/>
      <c r="G680" s="82"/>
    </row>
    <row r="681" spans="1:7" ht="24.75" customHeight="1">
      <c r="A681" s="308">
        <v>7</v>
      </c>
      <c r="B681" s="92">
        <v>5735304037</v>
      </c>
      <c r="C681" s="88" t="s">
        <v>3141</v>
      </c>
      <c r="D681" s="88" t="s">
        <v>3142</v>
      </c>
      <c r="E681" s="153">
        <v>2.94</v>
      </c>
      <c r="F681" s="153"/>
      <c r="G681" s="82"/>
    </row>
    <row r="682" spans="1:7" ht="24.75" customHeight="1">
      <c r="A682" s="308">
        <v>8</v>
      </c>
      <c r="B682" s="92">
        <v>5735304032</v>
      </c>
      <c r="C682" s="88" t="s">
        <v>3143</v>
      </c>
      <c r="D682" s="88" t="s">
        <v>3144</v>
      </c>
      <c r="E682" s="90">
        <v>2.88</v>
      </c>
      <c r="F682" s="90"/>
      <c r="G682" s="82"/>
    </row>
    <row r="683" spans="1:7" ht="24.75" customHeight="1">
      <c r="A683" s="308">
        <v>9</v>
      </c>
      <c r="B683" s="92">
        <v>5735304029</v>
      </c>
      <c r="C683" s="88" t="s">
        <v>3145</v>
      </c>
      <c r="D683" s="88" t="s">
        <v>3146</v>
      </c>
      <c r="E683" s="90">
        <v>2.66</v>
      </c>
      <c r="F683" s="90"/>
      <c r="G683" s="82"/>
    </row>
    <row r="684" spans="1:7" ht="24.75" customHeight="1">
      <c r="A684" s="308">
        <v>10</v>
      </c>
      <c r="B684" s="92">
        <v>5735304011</v>
      </c>
      <c r="C684" s="88" t="s">
        <v>3147</v>
      </c>
      <c r="D684" s="88" t="s">
        <v>3148</v>
      </c>
      <c r="E684" s="153">
        <v>2.4</v>
      </c>
      <c r="F684" s="153"/>
      <c r="G684" s="82"/>
    </row>
    <row r="686" spans="1:7" ht="24.75" customHeight="1">
      <c r="A686" s="484" t="s">
        <v>3176</v>
      </c>
      <c r="B686" s="484"/>
      <c r="C686" s="484"/>
      <c r="D686" s="484"/>
      <c r="E686" s="484"/>
      <c r="F686" s="484"/>
      <c r="G686" s="484"/>
    </row>
    <row r="687" spans="1:7" ht="24.75" customHeight="1">
      <c r="A687" s="485" t="s">
        <v>2329</v>
      </c>
      <c r="B687" s="485"/>
      <c r="C687" s="485"/>
      <c r="D687" s="485"/>
      <c r="E687" s="485"/>
      <c r="F687" s="485"/>
      <c r="G687" s="485"/>
    </row>
    <row r="688" spans="1:7" ht="24.75" customHeight="1">
      <c r="A688" s="129" t="s">
        <v>3187</v>
      </c>
      <c r="B688" s="129" t="s">
        <v>1649</v>
      </c>
      <c r="C688" s="129" t="s">
        <v>3188</v>
      </c>
      <c r="D688" s="129" t="s">
        <v>3190</v>
      </c>
      <c r="E688" s="129" t="s">
        <v>3191</v>
      </c>
      <c r="F688" s="130" t="s">
        <v>3192</v>
      </c>
      <c r="G688" s="130" t="s">
        <v>3193</v>
      </c>
    </row>
    <row r="689" spans="1:7" ht="24.75" customHeight="1">
      <c r="A689" s="97">
        <v>1</v>
      </c>
      <c r="B689" s="310">
        <v>5610204190</v>
      </c>
      <c r="C689" s="96" t="s">
        <v>4331</v>
      </c>
      <c r="D689" s="98" t="s">
        <v>4332</v>
      </c>
      <c r="E689" s="311">
        <v>3.4</v>
      </c>
      <c r="F689" s="80" t="s">
        <v>3194</v>
      </c>
      <c r="G689" s="311"/>
    </row>
    <row r="690" spans="1:7" ht="24.75" customHeight="1">
      <c r="A690" s="97">
        <v>2</v>
      </c>
      <c r="B690" s="310">
        <v>5610204168</v>
      </c>
      <c r="C690" s="96" t="s">
        <v>4333</v>
      </c>
      <c r="D690" s="98" t="s">
        <v>4334</v>
      </c>
      <c r="E690" s="311">
        <v>3.26</v>
      </c>
      <c r="F690" s="80" t="s">
        <v>3194</v>
      </c>
      <c r="G690" s="311"/>
    </row>
    <row r="691" spans="1:7" ht="24.75" customHeight="1">
      <c r="A691" s="97">
        <v>3</v>
      </c>
      <c r="B691" s="310">
        <v>5610204162</v>
      </c>
      <c r="C691" s="96" t="s">
        <v>4335</v>
      </c>
      <c r="D691" s="98" t="s">
        <v>4336</v>
      </c>
      <c r="E691" s="311">
        <v>3.25</v>
      </c>
      <c r="F691" s="80" t="s">
        <v>3194</v>
      </c>
      <c r="G691" s="311"/>
    </row>
    <row r="692" spans="1:7" ht="24.75" customHeight="1">
      <c r="A692" s="97">
        <v>4</v>
      </c>
      <c r="B692" s="310">
        <v>5610204193</v>
      </c>
      <c r="C692" s="96" t="s">
        <v>4337</v>
      </c>
      <c r="D692" s="98" t="s">
        <v>4338</v>
      </c>
      <c r="E692" s="311">
        <v>3.25</v>
      </c>
      <c r="F692" s="80" t="s">
        <v>3194</v>
      </c>
      <c r="G692" s="311"/>
    </row>
    <row r="693" spans="1:7" ht="24.75" customHeight="1">
      <c r="A693" s="97">
        <v>5</v>
      </c>
      <c r="B693" s="312">
        <v>5741304023</v>
      </c>
      <c r="C693" s="313" t="s">
        <v>1337</v>
      </c>
      <c r="D693" s="314" t="s">
        <v>1338</v>
      </c>
      <c r="E693" s="311">
        <v>3.52</v>
      </c>
      <c r="F693" s="97"/>
      <c r="G693" s="311"/>
    </row>
    <row r="694" spans="1:7" ht="24.75" customHeight="1">
      <c r="A694" s="97">
        <v>6</v>
      </c>
      <c r="B694" s="312">
        <v>5741304021</v>
      </c>
      <c r="C694" s="313" t="s">
        <v>1333</v>
      </c>
      <c r="D694" s="314" t="s">
        <v>1334</v>
      </c>
      <c r="E694" s="311">
        <v>3.49</v>
      </c>
      <c r="F694" s="97"/>
      <c r="G694" s="311"/>
    </row>
    <row r="695" spans="1:7" ht="24.75" customHeight="1">
      <c r="A695" s="97">
        <v>7</v>
      </c>
      <c r="B695" s="312">
        <v>5741304022</v>
      </c>
      <c r="C695" s="313" t="s">
        <v>1335</v>
      </c>
      <c r="D695" s="314" t="s">
        <v>1336</v>
      </c>
      <c r="E695" s="311">
        <v>3.39</v>
      </c>
      <c r="F695" s="97"/>
      <c r="G695" s="311"/>
    </row>
    <row r="696" spans="1:7" ht="24.75" customHeight="1">
      <c r="A696" s="97">
        <v>8</v>
      </c>
      <c r="B696" s="312">
        <v>5741304038</v>
      </c>
      <c r="C696" s="313" t="s">
        <v>1350</v>
      </c>
      <c r="D696" s="314" t="s">
        <v>1351</v>
      </c>
      <c r="E696" s="311">
        <v>3.34</v>
      </c>
      <c r="F696" s="97"/>
      <c r="G696" s="311"/>
    </row>
    <row r="697" spans="1:7" ht="24.75" customHeight="1">
      <c r="A697" s="97">
        <v>9</v>
      </c>
      <c r="B697" s="312">
        <v>5741304025</v>
      </c>
      <c r="C697" s="313" t="s">
        <v>1339</v>
      </c>
      <c r="D697" s="314" t="s">
        <v>1340</v>
      </c>
      <c r="E697" s="311">
        <v>3.25</v>
      </c>
      <c r="F697" s="97"/>
      <c r="G697" s="311"/>
    </row>
    <row r="698" spans="1:7" ht="24.75" customHeight="1">
      <c r="A698" s="97">
        <v>10</v>
      </c>
      <c r="B698" s="310">
        <v>5610204160</v>
      </c>
      <c r="C698" s="96" t="s">
        <v>4339</v>
      </c>
      <c r="D698" s="98" t="s">
        <v>4340</v>
      </c>
      <c r="E698" s="311">
        <v>3.18</v>
      </c>
      <c r="F698" s="97"/>
      <c r="G698" s="311"/>
    </row>
    <row r="699" spans="1:7" ht="24.75" customHeight="1">
      <c r="A699" s="97">
        <v>11</v>
      </c>
      <c r="B699" s="312">
        <v>5741304015</v>
      </c>
      <c r="C699" s="313" t="s">
        <v>2315</v>
      </c>
      <c r="D699" s="314" t="s">
        <v>2316</v>
      </c>
      <c r="E699" s="311">
        <v>3.18</v>
      </c>
      <c r="F699" s="97"/>
      <c r="G699" s="311"/>
    </row>
    <row r="700" spans="1:7" ht="24.75" customHeight="1">
      <c r="A700" s="97">
        <v>12</v>
      </c>
      <c r="B700" s="312">
        <v>5741304037</v>
      </c>
      <c r="C700" s="313" t="s">
        <v>1348</v>
      </c>
      <c r="D700" s="314" t="s">
        <v>1349</v>
      </c>
      <c r="E700" s="311">
        <v>3.15</v>
      </c>
      <c r="F700" s="97"/>
      <c r="G700" s="311"/>
    </row>
    <row r="701" spans="1:7" ht="24.75" customHeight="1">
      <c r="A701" s="97">
        <v>13</v>
      </c>
      <c r="B701" s="312">
        <v>5741304009</v>
      </c>
      <c r="C701" s="313" t="s">
        <v>393</v>
      </c>
      <c r="D701" s="314" t="s">
        <v>394</v>
      </c>
      <c r="E701" s="311">
        <v>3.14</v>
      </c>
      <c r="F701" s="97"/>
      <c r="G701" s="311"/>
    </row>
    <row r="702" spans="1:7" ht="24.75" customHeight="1">
      <c r="A702" s="97">
        <v>14</v>
      </c>
      <c r="B702" s="312">
        <v>5741304008</v>
      </c>
      <c r="C702" s="313" t="s">
        <v>391</v>
      </c>
      <c r="D702" s="314" t="s">
        <v>392</v>
      </c>
      <c r="E702" s="311">
        <v>3.13</v>
      </c>
      <c r="F702" s="97"/>
      <c r="G702" s="311"/>
    </row>
    <row r="703" spans="1:7" ht="24.75" customHeight="1">
      <c r="A703" s="97">
        <v>15</v>
      </c>
      <c r="B703" s="312">
        <v>5741304006</v>
      </c>
      <c r="C703" s="313" t="s">
        <v>389</v>
      </c>
      <c r="D703" s="314" t="s">
        <v>390</v>
      </c>
      <c r="E703" s="311">
        <v>3.1</v>
      </c>
      <c r="F703" s="97"/>
      <c r="G703" s="311"/>
    </row>
    <row r="704" spans="1:7" ht="24.75" customHeight="1">
      <c r="A704" s="97">
        <v>16</v>
      </c>
      <c r="B704" s="312">
        <v>5741304013</v>
      </c>
      <c r="C704" s="313" t="s">
        <v>399</v>
      </c>
      <c r="D704" s="314" t="s">
        <v>400</v>
      </c>
      <c r="E704" s="311">
        <v>3.1</v>
      </c>
      <c r="F704" s="97"/>
      <c r="G704" s="97"/>
    </row>
    <row r="705" spans="1:7" ht="24.75" customHeight="1">
      <c r="A705" s="97">
        <v>17</v>
      </c>
      <c r="B705" s="312">
        <v>5741304019</v>
      </c>
      <c r="C705" s="313" t="s">
        <v>2323</v>
      </c>
      <c r="D705" s="314" t="s">
        <v>1332</v>
      </c>
      <c r="E705" s="311">
        <v>3.09</v>
      </c>
      <c r="F705" s="97"/>
      <c r="G705" s="311"/>
    </row>
    <row r="706" spans="1:7" ht="24.75" customHeight="1">
      <c r="A706" s="97">
        <v>18</v>
      </c>
      <c r="B706" s="312">
        <v>5741304028</v>
      </c>
      <c r="C706" s="313" t="s">
        <v>3976</v>
      </c>
      <c r="D706" s="314" t="s">
        <v>1341</v>
      </c>
      <c r="E706" s="311">
        <v>3.09</v>
      </c>
      <c r="F706" s="97"/>
      <c r="G706" s="311"/>
    </row>
    <row r="707" spans="1:7" ht="24.75" customHeight="1">
      <c r="A707" s="97">
        <v>19</v>
      </c>
      <c r="B707" s="310">
        <v>5610204156</v>
      </c>
      <c r="C707" s="96" t="s">
        <v>4341</v>
      </c>
      <c r="D707" s="98" t="s">
        <v>4342</v>
      </c>
      <c r="E707" s="311">
        <v>3.05</v>
      </c>
      <c r="F707" s="97"/>
      <c r="G707" s="311"/>
    </row>
    <row r="708" spans="1:7" ht="24.75" customHeight="1">
      <c r="A708" s="97">
        <v>20</v>
      </c>
      <c r="B708" s="312">
        <v>5741304041</v>
      </c>
      <c r="C708" s="313" t="s">
        <v>496</v>
      </c>
      <c r="D708" s="314" t="s">
        <v>1354</v>
      </c>
      <c r="E708" s="311">
        <v>3.04</v>
      </c>
      <c r="F708" s="97"/>
      <c r="G708" s="311"/>
    </row>
    <row r="709" spans="1:7" ht="24.75" customHeight="1">
      <c r="A709" s="97">
        <v>21</v>
      </c>
      <c r="B709" s="310">
        <v>5610204164</v>
      </c>
      <c r="C709" s="96" t="s">
        <v>4343</v>
      </c>
      <c r="D709" s="98" t="s">
        <v>4344</v>
      </c>
      <c r="E709" s="311">
        <v>3.01</v>
      </c>
      <c r="F709" s="97"/>
      <c r="G709" s="311"/>
    </row>
    <row r="710" spans="1:7" ht="24.75" customHeight="1">
      <c r="A710" s="97">
        <v>22</v>
      </c>
      <c r="B710" s="312">
        <v>5741304034</v>
      </c>
      <c r="C710" s="313" t="s">
        <v>1344</v>
      </c>
      <c r="D710" s="314" t="s">
        <v>1345</v>
      </c>
      <c r="E710" s="311">
        <v>3.01</v>
      </c>
      <c r="F710" s="97"/>
      <c r="G710" s="311"/>
    </row>
    <row r="711" spans="1:7" ht="24.75" customHeight="1">
      <c r="A711" s="97">
        <v>23</v>
      </c>
      <c r="B711" s="312">
        <v>5741304048</v>
      </c>
      <c r="C711" s="313" t="s">
        <v>1365</v>
      </c>
      <c r="D711" s="314" t="s">
        <v>1366</v>
      </c>
      <c r="E711" s="311">
        <v>3.01</v>
      </c>
      <c r="F711" s="97"/>
      <c r="G711" s="311"/>
    </row>
    <row r="712" spans="1:7" ht="24.75" customHeight="1">
      <c r="A712" s="97">
        <v>24</v>
      </c>
      <c r="B712" s="310">
        <v>5610204167</v>
      </c>
      <c r="C712" s="96" t="s">
        <v>345</v>
      </c>
      <c r="D712" s="98" t="s">
        <v>4344</v>
      </c>
      <c r="E712" s="311">
        <v>2.99</v>
      </c>
      <c r="F712" s="97"/>
      <c r="G712" s="311"/>
    </row>
    <row r="713" spans="1:7" ht="24.75" customHeight="1">
      <c r="A713" s="97">
        <v>25</v>
      </c>
      <c r="B713" s="312">
        <v>5741304035</v>
      </c>
      <c r="C713" s="313" t="s">
        <v>1176</v>
      </c>
      <c r="D713" s="314" t="s">
        <v>1346</v>
      </c>
      <c r="E713" s="311">
        <v>2.98</v>
      </c>
      <c r="F713" s="97"/>
      <c r="G713" s="311"/>
    </row>
    <row r="714" spans="1:7" ht="24.75" customHeight="1">
      <c r="A714" s="97">
        <v>26</v>
      </c>
      <c r="B714" s="312">
        <v>5741304001</v>
      </c>
      <c r="C714" s="313" t="s">
        <v>1175</v>
      </c>
      <c r="D714" s="314" t="s">
        <v>383</v>
      </c>
      <c r="E714" s="311">
        <v>2.97</v>
      </c>
      <c r="F714" s="97"/>
      <c r="G714" s="311"/>
    </row>
    <row r="715" spans="1:7" ht="24.75" customHeight="1">
      <c r="A715" s="97">
        <v>27</v>
      </c>
      <c r="B715" s="312">
        <v>5741304043</v>
      </c>
      <c r="C715" s="313" t="s">
        <v>1357</v>
      </c>
      <c r="D715" s="314" t="s">
        <v>1358</v>
      </c>
      <c r="E715" s="311">
        <v>2.96</v>
      </c>
      <c r="F715" s="97"/>
      <c r="G715" s="311"/>
    </row>
    <row r="716" spans="1:7" ht="24.75" customHeight="1">
      <c r="A716" s="97">
        <v>28</v>
      </c>
      <c r="B716" s="312">
        <v>5741304017</v>
      </c>
      <c r="C716" s="313" t="s">
        <v>2319</v>
      </c>
      <c r="D716" s="314" t="s">
        <v>2320</v>
      </c>
      <c r="E716" s="311">
        <v>2.95</v>
      </c>
      <c r="F716" s="97"/>
      <c r="G716" s="311"/>
    </row>
    <row r="717" spans="1:7" ht="24.75" customHeight="1">
      <c r="A717" s="97">
        <v>29</v>
      </c>
      <c r="B717" s="310">
        <v>5610204189</v>
      </c>
      <c r="C717" s="96" t="s">
        <v>2510</v>
      </c>
      <c r="D717" s="98" t="s">
        <v>346</v>
      </c>
      <c r="E717" s="311">
        <v>2.94</v>
      </c>
      <c r="F717" s="97"/>
      <c r="G717" s="97"/>
    </row>
    <row r="718" spans="1:7" ht="24.75" customHeight="1">
      <c r="A718" s="97">
        <v>30</v>
      </c>
      <c r="B718" s="310">
        <v>5610204182</v>
      </c>
      <c r="C718" s="96" t="s">
        <v>347</v>
      </c>
      <c r="D718" s="98" t="s">
        <v>4280</v>
      </c>
      <c r="E718" s="311">
        <v>2.93</v>
      </c>
      <c r="F718" s="97"/>
      <c r="G718" s="311"/>
    </row>
    <row r="719" spans="1:7" ht="24.75" customHeight="1">
      <c r="A719" s="97">
        <v>31</v>
      </c>
      <c r="B719" s="312">
        <v>5741304004</v>
      </c>
      <c r="C719" s="313" t="s">
        <v>361</v>
      </c>
      <c r="D719" s="314" t="s">
        <v>386</v>
      </c>
      <c r="E719" s="311">
        <v>2.93</v>
      </c>
      <c r="F719" s="97"/>
      <c r="G719" s="311"/>
    </row>
    <row r="720" spans="1:7" ht="24.75" customHeight="1">
      <c r="A720" s="97">
        <v>32</v>
      </c>
      <c r="B720" s="310">
        <v>5610204170</v>
      </c>
      <c r="C720" s="96" t="s">
        <v>2181</v>
      </c>
      <c r="D720" s="98" t="s">
        <v>453</v>
      </c>
      <c r="E720" s="311">
        <v>2.92</v>
      </c>
      <c r="F720" s="97"/>
      <c r="G720" s="82"/>
    </row>
    <row r="721" spans="1:7" ht="24.75" customHeight="1">
      <c r="A721" s="97">
        <v>33</v>
      </c>
      <c r="B721" s="310">
        <v>5610204172</v>
      </c>
      <c r="C721" s="96" t="s">
        <v>709</v>
      </c>
      <c r="D721" s="98" t="s">
        <v>348</v>
      </c>
      <c r="E721" s="311">
        <v>2.92</v>
      </c>
      <c r="F721" s="97"/>
      <c r="G721" s="82"/>
    </row>
    <row r="722" spans="1:7" ht="24.75" customHeight="1">
      <c r="A722" s="97">
        <v>34</v>
      </c>
      <c r="B722" s="310">
        <v>5610204159</v>
      </c>
      <c r="C722" s="96" t="s">
        <v>349</v>
      </c>
      <c r="D722" s="98" t="s">
        <v>350</v>
      </c>
      <c r="E722" s="311">
        <v>2.9</v>
      </c>
      <c r="F722" s="97"/>
      <c r="G722" s="82"/>
    </row>
    <row r="723" spans="1:7" ht="24.75" customHeight="1">
      <c r="A723" s="97">
        <v>35</v>
      </c>
      <c r="B723" s="310">
        <v>5610204187</v>
      </c>
      <c r="C723" s="96" t="s">
        <v>351</v>
      </c>
      <c r="D723" s="98" t="s">
        <v>352</v>
      </c>
      <c r="E723" s="311">
        <v>2.9</v>
      </c>
      <c r="F723" s="97"/>
      <c r="G723" s="82"/>
    </row>
    <row r="724" spans="1:7" ht="24.75" customHeight="1">
      <c r="A724" s="97">
        <v>36</v>
      </c>
      <c r="B724" s="312">
        <v>5741304014</v>
      </c>
      <c r="C724" s="313" t="s">
        <v>401</v>
      </c>
      <c r="D724" s="314" t="s">
        <v>2314</v>
      </c>
      <c r="E724" s="311">
        <v>2.9</v>
      </c>
      <c r="F724" s="97"/>
      <c r="G724" s="82"/>
    </row>
    <row r="725" spans="1:7" ht="24.75" customHeight="1">
      <c r="A725" s="97">
        <v>37</v>
      </c>
      <c r="B725" s="310">
        <v>5610204158</v>
      </c>
      <c r="C725" s="96" t="s">
        <v>353</v>
      </c>
      <c r="D725" s="98" t="s">
        <v>354</v>
      </c>
      <c r="E725" s="311">
        <v>2.89</v>
      </c>
      <c r="F725" s="97"/>
      <c r="G725" s="82"/>
    </row>
    <row r="726" spans="1:7" ht="24.75" customHeight="1">
      <c r="A726" s="97">
        <v>38</v>
      </c>
      <c r="B726" s="312">
        <v>5741304003</v>
      </c>
      <c r="C726" s="313" t="s">
        <v>384</v>
      </c>
      <c r="D726" s="314" t="s">
        <v>385</v>
      </c>
      <c r="E726" s="311">
        <v>2.88</v>
      </c>
      <c r="F726" s="97"/>
      <c r="G726" s="82"/>
    </row>
    <row r="727" spans="1:7" ht="24.75" customHeight="1">
      <c r="A727" s="97">
        <v>39</v>
      </c>
      <c r="B727" s="312">
        <v>5741304039</v>
      </c>
      <c r="C727" s="313" t="s">
        <v>1352</v>
      </c>
      <c r="D727" s="314" t="s">
        <v>1353</v>
      </c>
      <c r="E727" s="311">
        <v>2.87</v>
      </c>
      <c r="F727" s="97"/>
      <c r="G727" s="82"/>
    </row>
    <row r="728" spans="1:7" ht="24.75" customHeight="1">
      <c r="A728" s="97">
        <v>40</v>
      </c>
      <c r="B728" s="310">
        <v>5610204185</v>
      </c>
      <c r="C728" s="96" t="s">
        <v>355</v>
      </c>
      <c r="D728" s="98" t="s">
        <v>356</v>
      </c>
      <c r="E728" s="311">
        <v>2.86</v>
      </c>
      <c r="F728" s="97"/>
      <c r="G728" s="82"/>
    </row>
    <row r="729" spans="1:7" ht="24.75" customHeight="1">
      <c r="A729" s="97">
        <v>41</v>
      </c>
      <c r="B729" s="312">
        <v>5741304047</v>
      </c>
      <c r="C729" s="313" t="s">
        <v>1363</v>
      </c>
      <c r="D729" s="314" t="s">
        <v>1364</v>
      </c>
      <c r="E729" s="311">
        <v>2.86</v>
      </c>
      <c r="F729" s="97"/>
      <c r="G729" s="82"/>
    </row>
    <row r="730" spans="1:7" ht="24.75" customHeight="1">
      <c r="A730" s="97">
        <v>42</v>
      </c>
      <c r="B730" s="312">
        <v>5741304011</v>
      </c>
      <c r="C730" s="313" t="s">
        <v>395</v>
      </c>
      <c r="D730" s="314" t="s">
        <v>396</v>
      </c>
      <c r="E730" s="311">
        <v>2.85</v>
      </c>
      <c r="F730" s="97"/>
      <c r="G730" s="82"/>
    </row>
    <row r="731" spans="1:7" ht="24.75" customHeight="1">
      <c r="A731" s="97">
        <v>43</v>
      </c>
      <c r="B731" s="312">
        <v>5741304016</v>
      </c>
      <c r="C731" s="313" t="s">
        <v>2317</v>
      </c>
      <c r="D731" s="314" t="s">
        <v>2318</v>
      </c>
      <c r="E731" s="311">
        <v>2.83</v>
      </c>
      <c r="F731" s="97"/>
      <c r="G731" s="82"/>
    </row>
    <row r="732" spans="1:7" ht="24.75" customHeight="1">
      <c r="A732" s="97">
        <v>44</v>
      </c>
      <c r="B732" s="312">
        <v>5741304032</v>
      </c>
      <c r="C732" s="313" t="s">
        <v>1342</v>
      </c>
      <c r="D732" s="314" t="s">
        <v>1343</v>
      </c>
      <c r="E732" s="311">
        <v>2.81</v>
      </c>
      <c r="F732" s="97"/>
      <c r="G732" s="82"/>
    </row>
    <row r="733" spans="1:7" ht="24.75" customHeight="1">
      <c r="A733" s="97">
        <v>45</v>
      </c>
      <c r="B733" s="312">
        <v>5741304046</v>
      </c>
      <c r="C733" s="313" t="s">
        <v>1361</v>
      </c>
      <c r="D733" s="314" t="s">
        <v>1362</v>
      </c>
      <c r="E733" s="311">
        <v>2.81</v>
      </c>
      <c r="F733" s="97"/>
      <c r="G733" s="82"/>
    </row>
    <row r="734" spans="1:7" ht="24.75" customHeight="1">
      <c r="A734" s="97">
        <v>46</v>
      </c>
      <c r="B734" s="312">
        <v>5741304042</v>
      </c>
      <c r="C734" s="313" t="s">
        <v>1355</v>
      </c>
      <c r="D734" s="314" t="s">
        <v>1356</v>
      </c>
      <c r="E734" s="311">
        <v>2.79</v>
      </c>
      <c r="F734" s="97"/>
      <c r="G734" s="82"/>
    </row>
    <row r="735" spans="1:7" ht="24.75" customHeight="1">
      <c r="A735" s="97">
        <v>47</v>
      </c>
      <c r="B735" s="310">
        <v>5610204163</v>
      </c>
      <c r="C735" s="96" t="s">
        <v>357</v>
      </c>
      <c r="D735" s="98" t="s">
        <v>358</v>
      </c>
      <c r="E735" s="311">
        <v>2.78</v>
      </c>
      <c r="F735" s="97"/>
      <c r="G735" s="82"/>
    </row>
    <row r="736" spans="1:7" ht="24.75" customHeight="1">
      <c r="A736" s="97">
        <v>48</v>
      </c>
      <c r="B736" s="310">
        <v>5610204171</v>
      </c>
      <c r="C736" s="96" t="s">
        <v>359</v>
      </c>
      <c r="D736" s="98" t="s">
        <v>360</v>
      </c>
      <c r="E736" s="311">
        <v>2.78</v>
      </c>
      <c r="F736" s="97"/>
      <c r="G736" s="82"/>
    </row>
    <row r="737" spans="1:7" ht="24.75" customHeight="1">
      <c r="A737" s="97">
        <v>49</v>
      </c>
      <c r="B737" s="312">
        <v>5741304018</v>
      </c>
      <c r="C737" s="313" t="s">
        <v>2321</v>
      </c>
      <c r="D737" s="314" t="s">
        <v>2322</v>
      </c>
      <c r="E737" s="311">
        <v>2.75</v>
      </c>
      <c r="F737" s="97"/>
      <c r="G737" s="82"/>
    </row>
    <row r="738" spans="1:7" ht="24.75" customHeight="1">
      <c r="A738" s="97">
        <v>50</v>
      </c>
      <c r="B738" s="310">
        <v>5610204157</v>
      </c>
      <c r="C738" s="96" t="s">
        <v>361</v>
      </c>
      <c r="D738" s="98" t="s">
        <v>362</v>
      </c>
      <c r="E738" s="311">
        <v>2.74</v>
      </c>
      <c r="F738" s="97"/>
      <c r="G738" s="82"/>
    </row>
    <row r="739" spans="1:7" ht="24.75" customHeight="1">
      <c r="A739" s="97">
        <v>51</v>
      </c>
      <c r="B739" s="310">
        <v>5610204154</v>
      </c>
      <c r="C739" s="96" t="s">
        <v>363</v>
      </c>
      <c r="D739" s="98" t="s">
        <v>364</v>
      </c>
      <c r="E739" s="311">
        <v>2.72</v>
      </c>
      <c r="F739" s="97"/>
      <c r="G739" s="82"/>
    </row>
    <row r="740" spans="1:7" ht="24.75" customHeight="1">
      <c r="A740" s="97">
        <v>52</v>
      </c>
      <c r="B740" s="310">
        <v>5610204173</v>
      </c>
      <c r="C740" s="96" t="s">
        <v>365</v>
      </c>
      <c r="D740" s="98" t="s">
        <v>366</v>
      </c>
      <c r="E740" s="311">
        <v>2.72</v>
      </c>
      <c r="F740" s="97"/>
      <c r="G740" s="82"/>
    </row>
    <row r="741" spans="1:7" ht="24.75" customHeight="1">
      <c r="A741" s="97">
        <v>53</v>
      </c>
      <c r="B741" s="310">
        <v>5610204180</v>
      </c>
      <c r="C741" s="96" t="s">
        <v>367</v>
      </c>
      <c r="D741" s="98" t="s">
        <v>368</v>
      </c>
      <c r="E741" s="311">
        <v>2.72</v>
      </c>
      <c r="F741" s="97"/>
      <c r="G741" s="82"/>
    </row>
    <row r="742" spans="1:7" ht="24.75" customHeight="1">
      <c r="A742" s="97">
        <v>54</v>
      </c>
      <c r="B742" s="310">
        <v>5610204183</v>
      </c>
      <c r="C742" s="96" t="s">
        <v>369</v>
      </c>
      <c r="D742" s="98" t="s">
        <v>364</v>
      </c>
      <c r="E742" s="311">
        <v>2.68</v>
      </c>
      <c r="F742" s="97"/>
      <c r="G742" s="82"/>
    </row>
    <row r="743" spans="1:7" ht="24.75" customHeight="1">
      <c r="A743" s="97">
        <v>55</v>
      </c>
      <c r="B743" s="310">
        <v>5610204184</v>
      </c>
      <c r="C743" s="96" t="s">
        <v>355</v>
      </c>
      <c r="D743" s="98" t="s">
        <v>370</v>
      </c>
      <c r="E743" s="311">
        <v>2.67</v>
      </c>
      <c r="F743" s="97"/>
      <c r="G743" s="82"/>
    </row>
    <row r="744" spans="1:7" ht="24.75" customHeight="1">
      <c r="A744" s="97">
        <v>56</v>
      </c>
      <c r="B744" s="310">
        <v>5610204176</v>
      </c>
      <c r="C744" s="96" t="s">
        <v>371</v>
      </c>
      <c r="D744" s="98" t="s">
        <v>372</v>
      </c>
      <c r="E744" s="311">
        <v>2.66</v>
      </c>
      <c r="F744" s="97"/>
      <c r="G744" s="82"/>
    </row>
    <row r="745" spans="1:7" ht="24.75" customHeight="1">
      <c r="A745" s="97">
        <v>57</v>
      </c>
      <c r="B745" s="310">
        <v>5610204169</v>
      </c>
      <c r="C745" s="96" t="s">
        <v>373</v>
      </c>
      <c r="D745" s="98" t="s">
        <v>374</v>
      </c>
      <c r="E745" s="311">
        <v>2.65</v>
      </c>
      <c r="F745" s="97"/>
      <c r="G745" s="82"/>
    </row>
    <row r="746" spans="1:7" ht="24.75" customHeight="1">
      <c r="A746" s="97">
        <v>58</v>
      </c>
      <c r="B746" s="310">
        <v>5610204175</v>
      </c>
      <c r="C746" s="96" t="s">
        <v>375</v>
      </c>
      <c r="D746" s="98" t="s">
        <v>376</v>
      </c>
      <c r="E746" s="311">
        <v>2.63</v>
      </c>
      <c r="F746" s="97"/>
      <c r="G746" s="82"/>
    </row>
    <row r="747" spans="1:7" ht="24.75" customHeight="1">
      <c r="A747" s="97">
        <v>59</v>
      </c>
      <c r="B747" s="310">
        <v>5541204006</v>
      </c>
      <c r="C747" s="96" t="s">
        <v>377</v>
      </c>
      <c r="D747" s="96" t="s">
        <v>378</v>
      </c>
      <c r="E747" s="311">
        <v>2.63</v>
      </c>
      <c r="F747" s="97"/>
      <c r="G747" s="82"/>
    </row>
    <row r="748" spans="1:7" ht="24.75" customHeight="1">
      <c r="A748" s="97">
        <v>60</v>
      </c>
      <c r="B748" s="312">
        <v>5741304036</v>
      </c>
      <c r="C748" s="313" t="s">
        <v>2465</v>
      </c>
      <c r="D748" s="314" t="s">
        <v>1347</v>
      </c>
      <c r="E748" s="311">
        <v>2.61</v>
      </c>
      <c r="F748" s="97"/>
      <c r="G748" s="82"/>
    </row>
    <row r="749" spans="1:7" ht="24.75" customHeight="1">
      <c r="A749" s="97">
        <v>61</v>
      </c>
      <c r="B749" s="312">
        <v>5741304012</v>
      </c>
      <c r="C749" s="313" t="s">
        <v>397</v>
      </c>
      <c r="D749" s="314" t="s">
        <v>398</v>
      </c>
      <c r="E749" s="311">
        <v>2.59</v>
      </c>
      <c r="F749" s="97"/>
      <c r="G749" s="82"/>
    </row>
    <row r="750" spans="1:7" ht="24.75" customHeight="1">
      <c r="A750" s="97">
        <v>62</v>
      </c>
      <c r="B750" s="310">
        <v>5541204008</v>
      </c>
      <c r="C750" s="96" t="s">
        <v>379</v>
      </c>
      <c r="D750" s="96" t="s">
        <v>380</v>
      </c>
      <c r="E750" s="311">
        <v>2.5499999999999998</v>
      </c>
      <c r="F750" s="97"/>
      <c r="G750" s="82"/>
    </row>
    <row r="751" spans="1:7" ht="24.75" customHeight="1">
      <c r="A751" s="97">
        <v>63</v>
      </c>
      <c r="B751" s="312">
        <v>5741304005</v>
      </c>
      <c r="C751" s="313" t="s">
        <v>387</v>
      </c>
      <c r="D751" s="314" t="s">
        <v>388</v>
      </c>
      <c r="E751" s="311">
        <v>2.5499999999999998</v>
      </c>
      <c r="F751" s="97"/>
      <c r="G751" s="82"/>
    </row>
    <row r="752" spans="1:7" ht="24.75" customHeight="1">
      <c r="A752" s="97">
        <v>64</v>
      </c>
      <c r="B752" s="312">
        <v>5741304045</v>
      </c>
      <c r="C752" s="313" t="s">
        <v>1359</v>
      </c>
      <c r="D752" s="314" t="s">
        <v>1360</v>
      </c>
      <c r="E752" s="311">
        <v>2.4500000000000002</v>
      </c>
      <c r="F752" s="97"/>
      <c r="G752" s="82"/>
    </row>
    <row r="753" spans="1:7" ht="24.75" customHeight="1">
      <c r="A753" s="97">
        <v>65</v>
      </c>
      <c r="B753" s="310">
        <v>5610204178</v>
      </c>
      <c r="C753" s="96" t="s">
        <v>381</v>
      </c>
      <c r="D753" s="98" t="s">
        <v>382</v>
      </c>
      <c r="E753" s="311">
        <v>2.38</v>
      </c>
      <c r="F753" s="97"/>
      <c r="G753" s="82"/>
    </row>
    <row r="754" spans="1:7" ht="24.75" customHeight="1">
      <c r="A754" s="97">
        <v>66</v>
      </c>
      <c r="B754" s="310">
        <v>5610304050</v>
      </c>
      <c r="C754" s="96" t="s">
        <v>1367</v>
      </c>
      <c r="D754" s="96" t="s">
        <v>1368</v>
      </c>
      <c r="E754" s="311">
        <v>2.0299999999999998</v>
      </c>
      <c r="F754" s="97"/>
      <c r="G754" s="82"/>
    </row>
    <row r="755" spans="1:7" ht="24.75" customHeight="1">
      <c r="A755" s="444">
        <v>67</v>
      </c>
      <c r="B755" s="445">
        <v>5610204179</v>
      </c>
      <c r="C755" s="445" t="s">
        <v>1900</v>
      </c>
      <c r="D755" s="446" t="s">
        <v>1901</v>
      </c>
      <c r="E755" s="454">
        <v>2.23</v>
      </c>
      <c r="F755" s="391"/>
      <c r="G755" s="395" t="s">
        <v>2959</v>
      </c>
    </row>
    <row r="756" spans="1:7" ht="24.75" customHeight="1">
      <c r="A756" s="444">
        <v>68</v>
      </c>
      <c r="B756" s="445">
        <v>5610204192</v>
      </c>
      <c r="C756" s="445" t="s">
        <v>2176</v>
      </c>
      <c r="D756" s="446" t="s">
        <v>1902</v>
      </c>
      <c r="E756" s="454">
        <v>2.93</v>
      </c>
      <c r="F756" s="391"/>
      <c r="G756" s="395" t="s">
        <v>2959</v>
      </c>
    </row>
    <row r="757" spans="1:7" ht="24.75" customHeight="1">
      <c r="A757" s="444">
        <v>69</v>
      </c>
      <c r="B757" s="445">
        <v>5610204191</v>
      </c>
      <c r="C757" s="445" t="s">
        <v>1903</v>
      </c>
      <c r="D757" s="446" t="s">
        <v>1904</v>
      </c>
      <c r="E757" s="454">
        <v>2.5099999999999998</v>
      </c>
      <c r="F757" s="391"/>
      <c r="G757" s="395" t="s">
        <v>2959</v>
      </c>
    </row>
    <row r="758" spans="1:7" ht="24.75" customHeight="1">
      <c r="A758" s="449"/>
      <c r="B758" s="450"/>
      <c r="C758" s="451"/>
      <c r="D758" s="451"/>
      <c r="E758" s="452"/>
      <c r="F758" s="449"/>
      <c r="G758" s="453"/>
    </row>
    <row r="759" spans="1:7" ht="24.75" customHeight="1">
      <c r="A759" s="485" t="s">
        <v>3030</v>
      </c>
      <c r="B759" s="485"/>
      <c r="C759" s="485"/>
      <c r="D759" s="485"/>
      <c r="E759" s="485"/>
      <c r="F759" s="485"/>
      <c r="G759" s="485"/>
    </row>
    <row r="760" spans="1:7" ht="24.75" customHeight="1">
      <c r="A760" s="129" t="s">
        <v>3187</v>
      </c>
      <c r="B760" s="129" t="s">
        <v>1649</v>
      </c>
      <c r="C760" s="129" t="s">
        <v>3188</v>
      </c>
      <c r="D760" s="129" t="s">
        <v>3190</v>
      </c>
      <c r="E760" s="129" t="s">
        <v>3191</v>
      </c>
      <c r="F760" s="130" t="s">
        <v>3192</v>
      </c>
      <c r="G760" s="130" t="s">
        <v>3193</v>
      </c>
    </row>
    <row r="761" spans="1:7" ht="24.75" customHeight="1">
      <c r="A761" s="97">
        <v>1</v>
      </c>
      <c r="B761" s="310">
        <v>5441204032</v>
      </c>
      <c r="C761" s="96" t="s">
        <v>918</v>
      </c>
      <c r="D761" s="96" t="s">
        <v>565</v>
      </c>
      <c r="E761" s="311">
        <v>2.8</v>
      </c>
      <c r="F761" s="97"/>
      <c r="G761" s="315"/>
    </row>
    <row r="762" spans="1:7" ht="24.75" customHeight="1">
      <c r="A762" s="97">
        <v>2</v>
      </c>
      <c r="B762" s="310">
        <v>5441204016</v>
      </c>
      <c r="C762" s="96" t="s">
        <v>1371</v>
      </c>
      <c r="D762" s="96" t="s">
        <v>1372</v>
      </c>
      <c r="E762" s="311">
        <v>2.78</v>
      </c>
      <c r="F762" s="97"/>
      <c r="G762" s="315"/>
    </row>
    <row r="763" spans="1:7" ht="24.75" customHeight="1">
      <c r="A763" s="97">
        <v>3</v>
      </c>
      <c r="B763" s="310">
        <v>5441204017</v>
      </c>
      <c r="C763" s="96" t="s">
        <v>1373</v>
      </c>
      <c r="D763" s="96" t="s">
        <v>1374</v>
      </c>
      <c r="E763" s="311">
        <v>2.69</v>
      </c>
      <c r="F763" s="97"/>
      <c r="G763" s="315"/>
    </row>
    <row r="764" spans="1:7" ht="24.75" customHeight="1">
      <c r="A764" s="97">
        <v>4</v>
      </c>
      <c r="B764" s="310">
        <v>5441202013</v>
      </c>
      <c r="C764" s="96" t="s">
        <v>1375</v>
      </c>
      <c r="D764" s="96" t="s">
        <v>1376</v>
      </c>
      <c r="E764" s="311">
        <v>2.65</v>
      </c>
      <c r="F764" s="97"/>
      <c r="G764" s="315"/>
    </row>
    <row r="765" spans="1:7" ht="24.75" customHeight="1">
      <c r="A765" s="97">
        <v>5</v>
      </c>
      <c r="B765" s="310">
        <v>5441204014</v>
      </c>
      <c r="C765" s="96" t="s">
        <v>1369</v>
      </c>
      <c r="D765" s="96" t="s">
        <v>1370</v>
      </c>
      <c r="E765" s="311">
        <v>2.6</v>
      </c>
      <c r="F765" s="97"/>
      <c r="G765" s="315"/>
    </row>
    <row r="766" spans="1:7" ht="24.75" customHeight="1">
      <c r="A766" s="444">
        <v>6</v>
      </c>
      <c r="B766" s="445">
        <v>5341204026</v>
      </c>
      <c r="C766" s="445" t="s">
        <v>1905</v>
      </c>
      <c r="D766" s="446" t="s">
        <v>1906</v>
      </c>
      <c r="E766" s="454">
        <v>2.94</v>
      </c>
      <c r="F766" s="391"/>
      <c r="G766" s="395" t="s">
        <v>2959</v>
      </c>
    </row>
    <row r="768" spans="1:7" ht="24.75" customHeight="1">
      <c r="A768" s="484" t="s">
        <v>4106</v>
      </c>
      <c r="B768" s="484"/>
      <c r="C768" s="484"/>
      <c r="D768" s="484"/>
      <c r="E768" s="484"/>
      <c r="F768" s="484"/>
      <c r="G768" s="484"/>
    </row>
    <row r="769" spans="1:7" ht="24.75" customHeight="1">
      <c r="A769" s="485" t="s">
        <v>549</v>
      </c>
      <c r="B769" s="485"/>
      <c r="C769" s="485"/>
      <c r="D769" s="485"/>
      <c r="E769" s="485"/>
      <c r="F769" s="485"/>
      <c r="G769" s="485"/>
    </row>
    <row r="770" spans="1:7" ht="24.75" customHeight="1">
      <c r="A770" s="129" t="s">
        <v>3187</v>
      </c>
      <c r="B770" s="129" t="s">
        <v>1649</v>
      </c>
      <c r="C770" s="129" t="s">
        <v>3188</v>
      </c>
      <c r="D770" s="129" t="s">
        <v>3190</v>
      </c>
      <c r="E770" s="129" t="s">
        <v>3191</v>
      </c>
      <c r="F770" s="130" t="s">
        <v>3192</v>
      </c>
      <c r="G770" s="130" t="s">
        <v>3193</v>
      </c>
    </row>
    <row r="771" spans="1:7" ht="24.75" customHeight="1">
      <c r="A771" s="42">
        <v>1</v>
      </c>
      <c r="B771" s="41">
        <v>5734304007</v>
      </c>
      <c r="C771" s="38" t="s">
        <v>2748</v>
      </c>
      <c r="D771" s="38" t="s">
        <v>2749</v>
      </c>
      <c r="E771" s="132">
        <v>3.46</v>
      </c>
      <c r="F771" s="54"/>
      <c r="G771" s="131"/>
    </row>
    <row r="772" spans="1:7" ht="24.75" customHeight="1">
      <c r="A772" s="42">
        <v>2</v>
      </c>
      <c r="B772" s="41">
        <v>5734304035</v>
      </c>
      <c r="C772" s="38" t="s">
        <v>2750</v>
      </c>
      <c r="D772" s="38" t="s">
        <v>2751</v>
      </c>
      <c r="E772" s="132">
        <v>3.4</v>
      </c>
      <c r="F772" s="54"/>
      <c r="G772" s="82"/>
    </row>
    <row r="773" spans="1:7" ht="24.75" customHeight="1">
      <c r="A773" s="42">
        <v>3</v>
      </c>
      <c r="B773" s="176">
        <v>5734304020</v>
      </c>
      <c r="C773" s="176" t="s">
        <v>2752</v>
      </c>
      <c r="D773" s="176" t="s">
        <v>2753</v>
      </c>
      <c r="E773" s="131">
        <v>3.36</v>
      </c>
      <c r="F773" s="137"/>
      <c r="G773" s="82"/>
    </row>
    <row r="774" spans="1:7" ht="24.75" customHeight="1">
      <c r="A774" s="42">
        <v>4</v>
      </c>
      <c r="B774" s="176">
        <v>5734304010</v>
      </c>
      <c r="C774" s="176" t="s">
        <v>2754</v>
      </c>
      <c r="D774" s="176" t="s">
        <v>2755</v>
      </c>
      <c r="E774" s="131">
        <v>3.21</v>
      </c>
      <c r="F774" s="137"/>
      <c r="G774" s="82"/>
    </row>
    <row r="775" spans="1:7" ht="24.75" customHeight="1">
      <c r="A775" s="16">
        <v>5</v>
      </c>
      <c r="B775" s="92">
        <v>5734304013</v>
      </c>
      <c r="C775" s="92" t="s">
        <v>1177</v>
      </c>
      <c r="D775" s="92" t="s">
        <v>2756</v>
      </c>
      <c r="E775" s="93">
        <v>3.2</v>
      </c>
      <c r="F775" s="33"/>
      <c r="G775" s="82"/>
    </row>
    <row r="776" spans="1:7" ht="24.75" customHeight="1">
      <c r="A776" s="16">
        <v>6</v>
      </c>
      <c r="B776" s="92">
        <v>5734304012</v>
      </c>
      <c r="C776" s="92" t="s">
        <v>2757</v>
      </c>
      <c r="D776" s="92" t="s">
        <v>2758</v>
      </c>
      <c r="E776" s="16">
        <v>3.18</v>
      </c>
      <c r="F776" s="33"/>
      <c r="G776" s="82"/>
    </row>
    <row r="777" spans="1:7" ht="24.75" customHeight="1">
      <c r="A777" s="16">
        <v>7</v>
      </c>
      <c r="B777" s="92">
        <v>5734304025</v>
      </c>
      <c r="C777" s="92" t="s">
        <v>2759</v>
      </c>
      <c r="D777" s="92" t="s">
        <v>2061</v>
      </c>
      <c r="E777" s="16">
        <v>3.18</v>
      </c>
      <c r="F777" s="33"/>
      <c r="G777" s="82"/>
    </row>
    <row r="778" spans="1:7" ht="24.75" customHeight="1">
      <c r="A778" s="16">
        <v>8</v>
      </c>
      <c r="B778" s="92">
        <v>5734304019</v>
      </c>
      <c r="C778" s="92" t="s">
        <v>2062</v>
      </c>
      <c r="D778" s="92" t="s">
        <v>2063</v>
      </c>
      <c r="E778" s="16">
        <v>3.17</v>
      </c>
      <c r="F778" s="33"/>
      <c r="G778" s="82"/>
    </row>
    <row r="779" spans="1:7" ht="24.75" customHeight="1">
      <c r="A779" s="16">
        <v>9</v>
      </c>
      <c r="B779" s="92">
        <v>5734304034</v>
      </c>
      <c r="C779" s="92" t="s">
        <v>1178</v>
      </c>
      <c r="D779" s="92" t="s">
        <v>2751</v>
      </c>
      <c r="E779" s="16">
        <v>3.12</v>
      </c>
      <c r="F779" s="33"/>
      <c r="G779" s="82"/>
    </row>
    <row r="780" spans="1:7" ht="24.75" customHeight="1">
      <c r="A780" s="16">
        <v>10</v>
      </c>
      <c r="B780" s="92">
        <v>5734304009</v>
      </c>
      <c r="C780" s="92" t="s">
        <v>1179</v>
      </c>
      <c r="D780" s="92" t="s">
        <v>2749</v>
      </c>
      <c r="E780" s="16">
        <v>3.05</v>
      </c>
      <c r="F780" s="33"/>
      <c r="G780" s="82"/>
    </row>
    <row r="781" spans="1:7" ht="24.75" customHeight="1">
      <c r="A781" s="16">
        <v>11</v>
      </c>
      <c r="B781" s="92">
        <v>5734304030</v>
      </c>
      <c r="C781" s="92" t="s">
        <v>1330</v>
      </c>
      <c r="D781" s="92" t="s">
        <v>2064</v>
      </c>
      <c r="E781" s="16">
        <v>3.04</v>
      </c>
      <c r="F781" s="33"/>
      <c r="G781" s="82"/>
    </row>
    <row r="782" spans="1:7" ht="24.75" customHeight="1">
      <c r="A782" s="16">
        <v>12</v>
      </c>
      <c r="B782" s="92">
        <v>5734304033</v>
      </c>
      <c r="C782" s="92" t="s">
        <v>2065</v>
      </c>
      <c r="D782" s="92" t="s">
        <v>2066</v>
      </c>
      <c r="E782" s="16">
        <v>3.04</v>
      </c>
      <c r="F782" s="33"/>
      <c r="G782" s="82"/>
    </row>
    <row r="783" spans="1:7" ht="24.75" customHeight="1">
      <c r="A783" s="16">
        <v>13</v>
      </c>
      <c r="B783" s="92">
        <v>5734304005</v>
      </c>
      <c r="C783" s="92" t="s">
        <v>2067</v>
      </c>
      <c r="D783" s="92" t="s">
        <v>2068</v>
      </c>
      <c r="E783" s="16">
        <v>3.01</v>
      </c>
      <c r="F783" s="33"/>
      <c r="G783" s="82"/>
    </row>
    <row r="784" spans="1:7" ht="24.75" customHeight="1">
      <c r="A784" s="16">
        <v>14</v>
      </c>
      <c r="B784" s="92">
        <v>5734304029</v>
      </c>
      <c r="C784" s="92" t="s">
        <v>2069</v>
      </c>
      <c r="D784" s="92" t="s">
        <v>2070</v>
      </c>
      <c r="E784" s="16">
        <v>3.01</v>
      </c>
      <c r="F784" s="33"/>
      <c r="G784" s="82"/>
    </row>
    <row r="785" spans="1:7" ht="24.75" customHeight="1">
      <c r="A785" s="16">
        <v>15</v>
      </c>
      <c r="B785" s="92">
        <v>5734304014</v>
      </c>
      <c r="C785" s="92" t="s">
        <v>2071</v>
      </c>
      <c r="D785" s="92" t="s">
        <v>2072</v>
      </c>
      <c r="E785" s="16">
        <v>2.99</v>
      </c>
      <c r="F785" s="33"/>
      <c r="G785" s="82"/>
    </row>
    <row r="786" spans="1:7" ht="24.75" customHeight="1">
      <c r="A786" s="16">
        <v>16</v>
      </c>
      <c r="B786" s="92">
        <v>5734304018</v>
      </c>
      <c r="C786" s="92" t="s">
        <v>2073</v>
      </c>
      <c r="D786" s="92" t="s">
        <v>2074</v>
      </c>
      <c r="E786" s="16">
        <v>2.99</v>
      </c>
      <c r="F786" s="33"/>
      <c r="G786" s="82"/>
    </row>
    <row r="787" spans="1:7" ht="24.75" customHeight="1">
      <c r="A787" s="16">
        <v>17</v>
      </c>
      <c r="B787" s="92">
        <v>5734304038</v>
      </c>
      <c r="C787" s="92" t="s">
        <v>2075</v>
      </c>
      <c r="D787" s="92" t="s">
        <v>2076</v>
      </c>
      <c r="E787" s="16">
        <v>2.97</v>
      </c>
      <c r="F787" s="33"/>
      <c r="G787" s="82"/>
    </row>
    <row r="788" spans="1:7" ht="24.75" customHeight="1">
      <c r="A788" s="16">
        <v>18</v>
      </c>
      <c r="B788" s="92">
        <v>5734304001</v>
      </c>
      <c r="C788" s="92" t="s">
        <v>1180</v>
      </c>
      <c r="D788" s="92" t="s">
        <v>2077</v>
      </c>
      <c r="E788" s="16">
        <v>2.91</v>
      </c>
      <c r="F788" s="33"/>
      <c r="G788" s="82"/>
    </row>
    <row r="789" spans="1:7" ht="24.75" customHeight="1">
      <c r="A789" s="16">
        <v>19</v>
      </c>
      <c r="B789" s="92">
        <v>5734304015</v>
      </c>
      <c r="C789" s="92" t="s">
        <v>1181</v>
      </c>
      <c r="D789" s="92" t="s">
        <v>1137</v>
      </c>
      <c r="E789" s="16">
        <v>2.91</v>
      </c>
      <c r="F789" s="33"/>
      <c r="G789" s="82"/>
    </row>
    <row r="790" spans="1:7" ht="24.75" customHeight="1">
      <c r="A790" s="16">
        <v>20</v>
      </c>
      <c r="B790" s="92">
        <v>5734304016</v>
      </c>
      <c r="C790" s="92" t="s">
        <v>2078</v>
      </c>
      <c r="D790" s="92" t="s">
        <v>2079</v>
      </c>
      <c r="E790" s="16">
        <v>2.91</v>
      </c>
      <c r="F790" s="33"/>
      <c r="G790" s="82"/>
    </row>
    <row r="791" spans="1:7" ht="24.75" customHeight="1">
      <c r="A791" s="16">
        <v>21</v>
      </c>
      <c r="B791" s="92">
        <v>5734304022</v>
      </c>
      <c r="C791" s="92" t="s">
        <v>332</v>
      </c>
      <c r="D791" s="92" t="s">
        <v>2080</v>
      </c>
      <c r="E791" s="16">
        <v>2.86</v>
      </c>
      <c r="F791" s="33"/>
      <c r="G791" s="82"/>
    </row>
    <row r="792" spans="1:7" ht="24.75" customHeight="1">
      <c r="A792" s="16">
        <v>22</v>
      </c>
      <c r="B792" s="92">
        <v>5734304036</v>
      </c>
      <c r="C792" s="92" t="s">
        <v>1331</v>
      </c>
      <c r="D792" s="92" t="s">
        <v>2081</v>
      </c>
      <c r="E792" s="16">
        <v>2.82</v>
      </c>
      <c r="F792" s="33"/>
      <c r="G792" s="82"/>
    </row>
    <row r="793" spans="1:7" ht="24.75" customHeight="1">
      <c r="A793" s="16">
        <v>23</v>
      </c>
      <c r="B793" s="92">
        <v>5734304002</v>
      </c>
      <c r="C793" s="92" t="s">
        <v>2082</v>
      </c>
      <c r="D793" s="92" t="s">
        <v>2083</v>
      </c>
      <c r="E793" s="16">
        <v>2.79</v>
      </c>
      <c r="F793" s="33"/>
      <c r="G793" s="82"/>
    </row>
    <row r="794" spans="1:7" ht="24.75" customHeight="1">
      <c r="A794" s="16">
        <v>24</v>
      </c>
      <c r="B794" s="92">
        <v>5734304003</v>
      </c>
      <c r="C794" s="92" t="s">
        <v>2084</v>
      </c>
      <c r="D794" s="92" t="s">
        <v>2085</v>
      </c>
      <c r="E794" s="16">
        <v>2.79</v>
      </c>
      <c r="F794" s="33"/>
      <c r="G794" s="82"/>
    </row>
    <row r="795" spans="1:7" ht="24.75" customHeight="1">
      <c r="A795" s="16">
        <v>25</v>
      </c>
      <c r="B795" s="92">
        <v>5734304021</v>
      </c>
      <c r="C795" s="92" t="s">
        <v>2086</v>
      </c>
      <c r="D795" s="92" t="s">
        <v>2087</v>
      </c>
      <c r="E795" s="16">
        <v>2.77</v>
      </c>
      <c r="F795" s="33"/>
      <c r="G795" s="82"/>
    </row>
    <row r="796" spans="1:7" ht="24.75" customHeight="1">
      <c r="A796" s="16">
        <v>26</v>
      </c>
      <c r="B796" s="92">
        <v>5734304026</v>
      </c>
      <c r="C796" s="92" t="s">
        <v>2088</v>
      </c>
      <c r="D796" s="92" t="s">
        <v>2089</v>
      </c>
      <c r="E796" s="16">
        <v>2.77</v>
      </c>
      <c r="F796" s="33"/>
      <c r="G796" s="82"/>
    </row>
    <row r="797" spans="1:7" ht="24.75" customHeight="1">
      <c r="A797" s="16">
        <v>27</v>
      </c>
      <c r="B797" s="92">
        <v>5734304008</v>
      </c>
      <c r="C797" s="92" t="s">
        <v>2090</v>
      </c>
      <c r="D797" s="92" t="s">
        <v>2091</v>
      </c>
      <c r="E797" s="16">
        <v>2.76</v>
      </c>
      <c r="F797" s="33"/>
      <c r="G797" s="82"/>
    </row>
    <row r="798" spans="1:7" ht="24.75" customHeight="1">
      <c r="A798" s="16">
        <v>28</v>
      </c>
      <c r="B798" s="92">
        <v>5734304011</v>
      </c>
      <c r="C798" s="92" t="s">
        <v>2092</v>
      </c>
      <c r="D798" s="92" t="s">
        <v>2093</v>
      </c>
      <c r="E798" s="16">
        <v>2.75</v>
      </c>
      <c r="F798" s="33"/>
      <c r="G798" s="82"/>
    </row>
    <row r="799" spans="1:7" ht="24.75" customHeight="1">
      <c r="A799" s="16">
        <v>29</v>
      </c>
      <c r="B799" s="92">
        <v>5734304027</v>
      </c>
      <c r="C799" s="92" t="s">
        <v>2094</v>
      </c>
      <c r="D799" s="92" t="s">
        <v>2095</v>
      </c>
      <c r="E799" s="16">
        <v>2.72</v>
      </c>
      <c r="F799" s="33"/>
      <c r="G799" s="82"/>
    </row>
    <row r="800" spans="1:7" ht="24.75" customHeight="1">
      <c r="A800" s="16">
        <v>30</v>
      </c>
      <c r="B800" s="92">
        <v>5734304031</v>
      </c>
      <c r="C800" s="92" t="s">
        <v>1182</v>
      </c>
      <c r="D800" s="92" t="s">
        <v>2096</v>
      </c>
      <c r="E800" s="16">
        <v>2.71</v>
      </c>
      <c r="F800" s="33"/>
      <c r="G800" s="82"/>
    </row>
    <row r="801" spans="1:7" ht="24.75" customHeight="1">
      <c r="A801" s="16">
        <v>31</v>
      </c>
      <c r="B801" s="92">
        <v>5734304024</v>
      </c>
      <c r="C801" s="92" t="s">
        <v>1183</v>
      </c>
      <c r="D801" s="92" t="s">
        <v>2097</v>
      </c>
      <c r="E801" s="16">
        <v>2.65</v>
      </c>
      <c r="F801" s="33"/>
      <c r="G801" s="82"/>
    </row>
    <row r="803" spans="1:7" ht="24.75" customHeight="1">
      <c r="A803" s="484" t="s">
        <v>4107</v>
      </c>
      <c r="B803" s="484"/>
      <c r="C803" s="484"/>
      <c r="D803" s="484"/>
      <c r="E803" s="484"/>
      <c r="F803" s="484"/>
      <c r="G803" s="484"/>
    </row>
    <row r="804" spans="1:7" ht="24.75" customHeight="1">
      <c r="A804" s="485" t="s">
        <v>549</v>
      </c>
      <c r="B804" s="485"/>
      <c r="C804" s="485"/>
      <c r="D804" s="485"/>
      <c r="E804" s="485"/>
      <c r="F804" s="485"/>
      <c r="G804" s="485"/>
    </row>
    <row r="805" spans="1:7" ht="24.75" customHeight="1">
      <c r="A805" s="129" t="s">
        <v>3187</v>
      </c>
      <c r="B805" s="129" t="s">
        <v>1649</v>
      </c>
      <c r="C805" s="129" t="s">
        <v>3188</v>
      </c>
      <c r="D805" s="129" t="s">
        <v>3190</v>
      </c>
      <c r="E805" s="129" t="s">
        <v>3191</v>
      </c>
      <c r="F805" s="130" t="s">
        <v>3192</v>
      </c>
      <c r="G805" s="130" t="s">
        <v>3193</v>
      </c>
    </row>
    <row r="806" spans="1:7" ht="24.75" customHeight="1">
      <c r="A806" s="16">
        <v>1</v>
      </c>
      <c r="B806" s="92">
        <v>5636204209</v>
      </c>
      <c r="C806" s="92" t="s">
        <v>1184</v>
      </c>
      <c r="D806" s="92" t="s">
        <v>2871</v>
      </c>
      <c r="E806" s="93">
        <v>3.54</v>
      </c>
      <c r="F806" s="20" t="s">
        <v>3194</v>
      </c>
      <c r="G806" s="131"/>
    </row>
    <row r="807" spans="1:7" ht="24.75" customHeight="1">
      <c r="A807" s="16">
        <v>2</v>
      </c>
      <c r="B807" s="92">
        <v>5636204206</v>
      </c>
      <c r="C807" s="92" t="s">
        <v>2872</v>
      </c>
      <c r="D807" s="92" t="s">
        <v>3023</v>
      </c>
      <c r="E807" s="93">
        <v>3.36</v>
      </c>
      <c r="F807" s="20" t="s">
        <v>3194</v>
      </c>
      <c r="G807" s="131"/>
    </row>
    <row r="808" spans="1:7" ht="24.75" customHeight="1">
      <c r="A808" s="16">
        <v>3</v>
      </c>
      <c r="B808" s="92">
        <v>5636204213</v>
      </c>
      <c r="C808" s="92" t="s">
        <v>2873</v>
      </c>
      <c r="D808" s="92" t="s">
        <v>2874</v>
      </c>
      <c r="E808" s="93">
        <v>3.3</v>
      </c>
      <c r="F808" s="20" t="s">
        <v>3194</v>
      </c>
      <c r="G808" s="131"/>
    </row>
    <row r="809" spans="1:7" ht="24.75" customHeight="1">
      <c r="A809" s="16">
        <v>4</v>
      </c>
      <c r="B809" s="92">
        <v>5636204202</v>
      </c>
      <c r="C809" s="92" t="s">
        <v>2875</v>
      </c>
      <c r="D809" s="92" t="s">
        <v>3150</v>
      </c>
      <c r="E809" s="93">
        <v>3.21</v>
      </c>
      <c r="F809" s="33"/>
      <c r="G809" s="131"/>
    </row>
    <row r="810" spans="1:7" ht="24.75" customHeight="1">
      <c r="A810" s="16">
        <v>5</v>
      </c>
      <c r="B810" s="92">
        <v>5636204207</v>
      </c>
      <c r="C810" s="92" t="s">
        <v>3151</v>
      </c>
      <c r="D810" s="92" t="s">
        <v>3152</v>
      </c>
      <c r="E810" s="93">
        <v>3.2</v>
      </c>
      <c r="F810" s="33"/>
      <c r="G810" s="131"/>
    </row>
    <row r="811" spans="1:7" ht="24.75" customHeight="1">
      <c r="A811" s="16">
        <v>6</v>
      </c>
      <c r="B811" s="92">
        <v>5636204201</v>
      </c>
      <c r="C811" s="92" t="s">
        <v>3153</v>
      </c>
      <c r="D811" s="92" t="s">
        <v>1186</v>
      </c>
      <c r="E811" s="93">
        <v>3.09</v>
      </c>
      <c r="F811" s="33"/>
      <c r="G811" s="131"/>
    </row>
    <row r="812" spans="1:7" ht="24.75" customHeight="1">
      <c r="A812" s="16">
        <v>7</v>
      </c>
      <c r="B812" s="92">
        <v>5636204205</v>
      </c>
      <c r="C812" s="92" t="s">
        <v>1187</v>
      </c>
      <c r="D812" s="92" t="s">
        <v>1188</v>
      </c>
      <c r="E812" s="93">
        <v>2.9</v>
      </c>
      <c r="F812" s="33"/>
      <c r="G812" s="131"/>
    </row>
    <row r="813" spans="1:7" ht="24.75" customHeight="1">
      <c r="A813" s="16">
        <v>8</v>
      </c>
      <c r="B813" s="92">
        <v>5536204090</v>
      </c>
      <c r="C813" s="92" t="s">
        <v>1189</v>
      </c>
      <c r="D813" s="92" t="s">
        <v>1190</v>
      </c>
      <c r="E813" s="93">
        <v>2.1800000000000002</v>
      </c>
      <c r="F813" s="33"/>
      <c r="G813" s="131"/>
    </row>
    <row r="815" spans="1:7" ht="24.75" customHeight="1">
      <c r="A815" s="484" t="s">
        <v>4108</v>
      </c>
      <c r="B815" s="484"/>
      <c r="C815" s="484"/>
      <c r="D815" s="484"/>
      <c r="E815" s="484"/>
      <c r="F815" s="484"/>
      <c r="G815" s="484"/>
    </row>
    <row r="816" spans="1:7" ht="24.75" customHeight="1">
      <c r="A816" s="485" t="s">
        <v>2329</v>
      </c>
      <c r="B816" s="485"/>
      <c r="C816" s="485"/>
      <c r="D816" s="485"/>
      <c r="E816" s="485"/>
      <c r="F816" s="485"/>
      <c r="G816" s="485"/>
    </row>
    <row r="817" spans="1:7" ht="24.75" customHeight="1">
      <c r="A817" s="129" t="s">
        <v>3187</v>
      </c>
      <c r="B817" s="129" t="s">
        <v>1649</v>
      </c>
      <c r="C817" s="129" t="s">
        <v>3188</v>
      </c>
      <c r="D817" s="129" t="s">
        <v>3190</v>
      </c>
      <c r="E817" s="129" t="s">
        <v>3191</v>
      </c>
      <c r="F817" s="130" t="s">
        <v>3192</v>
      </c>
      <c r="G817" s="130" t="s">
        <v>3193</v>
      </c>
    </row>
    <row r="818" spans="1:7" ht="24.75" customHeight="1">
      <c r="A818" s="144">
        <v>1</v>
      </c>
      <c r="B818" s="23">
        <v>5632204041</v>
      </c>
      <c r="C818" s="174" t="s">
        <v>2363</v>
      </c>
      <c r="D818" s="174" t="s">
        <v>2364</v>
      </c>
      <c r="E818" s="133">
        <v>3.51</v>
      </c>
      <c r="F818" s="20" t="s">
        <v>1440</v>
      </c>
      <c r="G818" s="316"/>
    </row>
    <row r="819" spans="1:7" ht="24.75" customHeight="1">
      <c r="A819" s="144">
        <v>2</v>
      </c>
      <c r="B819" s="23">
        <v>5632204034</v>
      </c>
      <c r="C819" s="32" t="s">
        <v>2365</v>
      </c>
      <c r="D819" s="32" t="s">
        <v>2756</v>
      </c>
      <c r="E819" s="133">
        <v>3.51</v>
      </c>
      <c r="F819" s="20" t="s">
        <v>3194</v>
      </c>
      <c r="G819" s="316"/>
    </row>
    <row r="820" spans="1:7" ht="24.75" customHeight="1">
      <c r="A820" s="144">
        <v>3</v>
      </c>
      <c r="B820" s="23">
        <v>5632204022</v>
      </c>
      <c r="C820" s="32" t="s">
        <v>2366</v>
      </c>
      <c r="D820" s="32" t="s">
        <v>2367</v>
      </c>
      <c r="E820" s="133">
        <v>3.31</v>
      </c>
      <c r="F820" s="20" t="s">
        <v>3194</v>
      </c>
      <c r="G820" s="316"/>
    </row>
    <row r="821" spans="1:7" ht="24.75" customHeight="1">
      <c r="A821" s="144">
        <v>4</v>
      </c>
      <c r="B821" s="23">
        <v>5632204038</v>
      </c>
      <c r="C821" s="32" t="s">
        <v>2368</v>
      </c>
      <c r="D821" s="32" t="s">
        <v>2369</v>
      </c>
      <c r="E821" s="133">
        <v>3.27</v>
      </c>
      <c r="F821" s="20" t="s">
        <v>3194</v>
      </c>
      <c r="G821" s="316"/>
    </row>
    <row r="822" spans="1:7" ht="24.75" customHeight="1">
      <c r="A822" s="144">
        <v>5</v>
      </c>
      <c r="B822" s="23">
        <v>5632204024</v>
      </c>
      <c r="C822" s="72" t="s">
        <v>2370</v>
      </c>
      <c r="D822" s="72" t="s">
        <v>2371</v>
      </c>
      <c r="E822" s="133">
        <v>3.25</v>
      </c>
      <c r="F822" s="20" t="s">
        <v>3194</v>
      </c>
      <c r="G822" s="316"/>
    </row>
    <row r="823" spans="1:7" ht="24.75" customHeight="1">
      <c r="A823" s="144">
        <v>6</v>
      </c>
      <c r="B823" s="23">
        <v>5632204018</v>
      </c>
      <c r="C823" s="172" t="s">
        <v>2372</v>
      </c>
      <c r="D823" s="172" t="s">
        <v>2373</v>
      </c>
      <c r="E823" s="133">
        <v>3.18</v>
      </c>
      <c r="F823" s="317"/>
      <c r="G823" s="317"/>
    </row>
    <row r="824" spans="1:7" ht="24.75" customHeight="1">
      <c r="A824" s="144">
        <v>7</v>
      </c>
      <c r="B824" s="23">
        <v>5632204039</v>
      </c>
      <c r="C824" s="32" t="s">
        <v>2374</v>
      </c>
      <c r="D824" s="32" t="s">
        <v>2375</v>
      </c>
      <c r="E824" s="133">
        <v>3.17</v>
      </c>
      <c r="F824" s="317"/>
      <c r="G824" s="317"/>
    </row>
    <row r="825" spans="1:7" ht="24.75" customHeight="1">
      <c r="A825" s="144">
        <v>8</v>
      </c>
      <c r="B825" s="23">
        <v>5632204019</v>
      </c>
      <c r="C825" s="32" t="s">
        <v>2376</v>
      </c>
      <c r="D825" s="32" t="s">
        <v>2377</v>
      </c>
      <c r="E825" s="133">
        <v>3.08</v>
      </c>
      <c r="F825" s="317"/>
      <c r="G825" s="317"/>
    </row>
    <row r="826" spans="1:7" ht="24.75" customHeight="1">
      <c r="A826" s="144">
        <v>9</v>
      </c>
      <c r="B826" s="23">
        <v>5632204030</v>
      </c>
      <c r="C826" s="174" t="s">
        <v>2378</v>
      </c>
      <c r="D826" s="174" t="s">
        <v>2379</v>
      </c>
      <c r="E826" s="133">
        <v>3.02</v>
      </c>
      <c r="F826" s="317"/>
      <c r="G826" s="317"/>
    </row>
    <row r="827" spans="1:7" ht="24.75" customHeight="1">
      <c r="A827" s="144">
        <v>10</v>
      </c>
      <c r="B827" s="23">
        <v>5632204040</v>
      </c>
      <c r="C827" s="32" t="s">
        <v>2380</v>
      </c>
      <c r="D827" s="32" t="s">
        <v>2381</v>
      </c>
      <c r="E827" s="133">
        <v>3.01</v>
      </c>
      <c r="F827" s="317"/>
      <c r="G827" s="317"/>
    </row>
    <row r="828" spans="1:7" ht="24.75" customHeight="1">
      <c r="A828" s="144">
        <v>11</v>
      </c>
      <c r="B828" s="23">
        <v>5632204036</v>
      </c>
      <c r="C828" s="318" t="s">
        <v>2382</v>
      </c>
      <c r="D828" s="318" t="s">
        <v>2383</v>
      </c>
      <c r="E828" s="133">
        <v>2.93</v>
      </c>
      <c r="F828" s="317"/>
      <c r="G828" s="317"/>
    </row>
    <row r="829" spans="1:7" ht="24.75" customHeight="1">
      <c r="A829" s="144">
        <v>12</v>
      </c>
      <c r="B829" s="23">
        <v>5632204037</v>
      </c>
      <c r="C829" s="318" t="s">
        <v>351</v>
      </c>
      <c r="D829" s="318" t="s">
        <v>2384</v>
      </c>
      <c r="E829" s="133">
        <v>2.92</v>
      </c>
      <c r="F829" s="317"/>
      <c r="G829" s="317"/>
    </row>
    <row r="830" spans="1:7" ht="24.75" customHeight="1">
      <c r="A830" s="144">
        <v>13</v>
      </c>
      <c r="B830" s="23">
        <v>5632204023</v>
      </c>
      <c r="C830" s="32" t="s">
        <v>2385</v>
      </c>
      <c r="D830" s="32" t="s">
        <v>2386</v>
      </c>
      <c r="E830" s="133">
        <v>2.84</v>
      </c>
      <c r="F830" s="317"/>
      <c r="G830" s="317"/>
    </row>
    <row r="831" spans="1:7" ht="24.75" customHeight="1">
      <c r="A831" s="144">
        <v>14</v>
      </c>
      <c r="B831" s="23">
        <v>5632204031</v>
      </c>
      <c r="C831" s="72" t="s">
        <v>2387</v>
      </c>
      <c r="D831" s="72" t="s">
        <v>2388</v>
      </c>
      <c r="E831" s="133">
        <v>2.78</v>
      </c>
      <c r="F831" s="317"/>
      <c r="G831" s="317"/>
    </row>
    <row r="832" spans="1:7" ht="24.75" customHeight="1">
      <c r="A832" s="144">
        <v>15</v>
      </c>
      <c r="B832" s="23">
        <v>5632204025</v>
      </c>
      <c r="C832" s="318" t="s">
        <v>2389</v>
      </c>
      <c r="D832" s="318" t="s">
        <v>2390</v>
      </c>
      <c r="E832" s="133">
        <v>2.71</v>
      </c>
      <c r="F832" s="317"/>
      <c r="G832" s="317"/>
    </row>
    <row r="833" spans="1:7" ht="24.75" customHeight="1">
      <c r="A833" s="144">
        <v>16</v>
      </c>
      <c r="B833" s="23">
        <v>5632204021</v>
      </c>
      <c r="C833" s="172" t="s">
        <v>2391</v>
      </c>
      <c r="D833" s="172" t="s">
        <v>2392</v>
      </c>
      <c r="E833" s="133">
        <v>2.68</v>
      </c>
      <c r="F833" s="317"/>
      <c r="G833" s="317"/>
    </row>
    <row r="834" spans="1:7" ht="24.75" customHeight="1">
      <c r="A834" s="144">
        <v>17</v>
      </c>
      <c r="B834" s="23">
        <v>5632204028</v>
      </c>
      <c r="C834" s="174" t="s">
        <v>4037</v>
      </c>
      <c r="D834" s="174" t="s">
        <v>2393</v>
      </c>
      <c r="E834" s="133">
        <v>2.58</v>
      </c>
      <c r="F834" s="317"/>
      <c r="G834" s="317"/>
    </row>
    <row r="835" spans="1:7" ht="24.75" customHeight="1">
      <c r="A835" s="144">
        <v>18</v>
      </c>
      <c r="B835" s="23">
        <v>5632204033</v>
      </c>
      <c r="C835" s="32" t="s">
        <v>1307</v>
      </c>
      <c r="D835" s="32" t="s">
        <v>2394</v>
      </c>
      <c r="E835" s="133">
        <v>2.4900000000000002</v>
      </c>
      <c r="F835" s="317"/>
      <c r="G835" s="317"/>
    </row>
    <row r="836" spans="1:7" ht="24.75" customHeight="1">
      <c r="A836" s="144">
        <v>19</v>
      </c>
      <c r="B836" s="23">
        <v>5632204026</v>
      </c>
      <c r="C836" s="32" t="s">
        <v>2395</v>
      </c>
      <c r="D836" s="32" t="s">
        <v>2396</v>
      </c>
      <c r="E836" s="133">
        <v>2.4300000000000002</v>
      </c>
      <c r="F836" s="317"/>
      <c r="G836" s="317"/>
    </row>
    <row r="837" spans="1:7" ht="24.75" customHeight="1">
      <c r="A837" s="144">
        <v>20</v>
      </c>
      <c r="B837" s="24">
        <v>5532204026</v>
      </c>
      <c r="C837" s="179" t="s">
        <v>2397</v>
      </c>
      <c r="D837" s="45" t="s">
        <v>2398</v>
      </c>
      <c r="E837" s="133">
        <v>2.08</v>
      </c>
      <c r="F837" s="317"/>
      <c r="G837" s="317"/>
    </row>
    <row r="839" spans="1:7" ht="24.75" customHeight="1">
      <c r="A839" s="485" t="s">
        <v>3030</v>
      </c>
      <c r="B839" s="485"/>
      <c r="C839" s="485"/>
      <c r="D839" s="485"/>
      <c r="E839" s="485"/>
      <c r="F839" s="485"/>
      <c r="G839" s="485"/>
    </row>
    <row r="840" spans="1:7" ht="24.75" customHeight="1">
      <c r="A840" s="129" t="s">
        <v>3187</v>
      </c>
      <c r="B840" s="129" t="s">
        <v>1649</v>
      </c>
      <c r="C840" s="129" t="s">
        <v>3188</v>
      </c>
      <c r="D840" s="129" t="s">
        <v>3190</v>
      </c>
      <c r="E840" s="129" t="s">
        <v>3191</v>
      </c>
      <c r="F840" s="130" t="s">
        <v>3192</v>
      </c>
      <c r="G840" s="130" t="s">
        <v>3193</v>
      </c>
    </row>
    <row r="841" spans="1:7" ht="24.75" customHeight="1">
      <c r="A841" s="16">
        <v>1</v>
      </c>
      <c r="B841" s="99">
        <v>5432204015</v>
      </c>
      <c r="C841" s="169" t="s">
        <v>1293</v>
      </c>
      <c r="D841" s="169" t="s">
        <v>2399</v>
      </c>
      <c r="E841" s="65">
        <v>3.15</v>
      </c>
      <c r="F841" s="33"/>
      <c r="G841" s="33"/>
    </row>
    <row r="843" spans="1:7" ht="24.75" customHeight="1">
      <c r="A843" s="484" t="s">
        <v>4109</v>
      </c>
      <c r="B843" s="484"/>
      <c r="C843" s="484"/>
      <c r="D843" s="484"/>
      <c r="E843" s="484"/>
      <c r="F843" s="484"/>
      <c r="G843" s="484"/>
    </row>
    <row r="844" spans="1:7" ht="24.75" customHeight="1">
      <c r="A844" s="485" t="s">
        <v>549</v>
      </c>
      <c r="B844" s="485"/>
      <c r="C844" s="485"/>
      <c r="D844" s="485"/>
      <c r="E844" s="485"/>
      <c r="F844" s="485"/>
      <c r="G844" s="485"/>
    </row>
    <row r="845" spans="1:7" ht="24.75" customHeight="1">
      <c r="A845" s="129" t="s">
        <v>3187</v>
      </c>
      <c r="B845" s="129" t="s">
        <v>1649</v>
      </c>
      <c r="C845" s="129" t="s">
        <v>3188</v>
      </c>
      <c r="D845" s="129" t="s">
        <v>3190</v>
      </c>
      <c r="E845" s="129" t="s">
        <v>3191</v>
      </c>
      <c r="F845" s="130" t="s">
        <v>3192</v>
      </c>
      <c r="G845" s="130" t="s">
        <v>3193</v>
      </c>
    </row>
    <row r="846" spans="1:7" ht="24.75" customHeight="1">
      <c r="A846" s="319">
        <v>1</v>
      </c>
      <c r="B846" s="142">
        <v>5630204024</v>
      </c>
      <c r="C846" s="145" t="s">
        <v>187</v>
      </c>
      <c r="D846" s="99" t="s">
        <v>188</v>
      </c>
      <c r="E846" s="136">
        <v>3.29</v>
      </c>
      <c r="F846" s="20" t="s">
        <v>3194</v>
      </c>
      <c r="G846" s="320"/>
    </row>
    <row r="847" spans="1:7" ht="24.75" customHeight="1">
      <c r="A847" s="319">
        <v>2</v>
      </c>
      <c r="B847" s="142">
        <v>5630204023</v>
      </c>
      <c r="C847" s="145" t="s">
        <v>189</v>
      </c>
      <c r="D847" s="99" t="s">
        <v>190</v>
      </c>
      <c r="E847" s="136">
        <v>3.15</v>
      </c>
      <c r="F847" s="72"/>
      <c r="G847" s="320"/>
    </row>
    <row r="848" spans="1:7" ht="24.75" customHeight="1">
      <c r="A848" s="319">
        <v>3</v>
      </c>
      <c r="B848" s="142">
        <v>5630204033</v>
      </c>
      <c r="C848" s="146" t="s">
        <v>191</v>
      </c>
      <c r="D848" s="143" t="s">
        <v>1449</v>
      </c>
      <c r="E848" s="136">
        <v>3.12</v>
      </c>
      <c r="F848" s="72"/>
      <c r="G848" s="320"/>
    </row>
    <row r="849" spans="1:7" ht="24.75" customHeight="1">
      <c r="A849" s="319">
        <v>4</v>
      </c>
      <c r="B849" s="142">
        <v>5630204028</v>
      </c>
      <c r="C849" s="146" t="s">
        <v>1450</v>
      </c>
      <c r="D849" s="143" t="s">
        <v>1451</v>
      </c>
      <c r="E849" s="136">
        <v>3.1</v>
      </c>
      <c r="F849" s="72"/>
      <c r="G849" s="320"/>
    </row>
    <row r="850" spans="1:7" ht="24.75" customHeight="1">
      <c r="A850" s="319">
        <v>5</v>
      </c>
      <c r="B850" s="142">
        <v>5630204032</v>
      </c>
      <c r="C850" s="146" t="s">
        <v>3207</v>
      </c>
      <c r="D850" s="143" t="s">
        <v>1452</v>
      </c>
      <c r="E850" s="136">
        <v>2.84</v>
      </c>
      <c r="F850" s="72"/>
      <c r="G850" s="320"/>
    </row>
    <row r="851" spans="1:7" ht="24.75" customHeight="1">
      <c r="A851" s="319">
        <v>6</v>
      </c>
      <c r="B851" s="142">
        <v>5630204027</v>
      </c>
      <c r="C851" s="145" t="s">
        <v>1453</v>
      </c>
      <c r="D851" s="99" t="s">
        <v>1454</v>
      </c>
      <c r="E851" s="136">
        <v>2.77</v>
      </c>
      <c r="F851" s="72"/>
      <c r="G851" s="144"/>
    </row>
    <row r="852" spans="1:7" ht="24.75" customHeight="1">
      <c r="A852" s="319">
        <v>7</v>
      </c>
      <c r="B852" s="321">
        <v>5730304011</v>
      </c>
      <c r="C852" s="322" t="s">
        <v>1455</v>
      </c>
      <c r="D852" s="322" t="s">
        <v>1456</v>
      </c>
      <c r="E852" s="136">
        <v>3.44</v>
      </c>
      <c r="F852" s="72"/>
      <c r="G852" s="144"/>
    </row>
    <row r="853" spans="1:7" ht="24.75" customHeight="1">
      <c r="A853" s="319">
        <v>8</v>
      </c>
      <c r="B853" s="321">
        <v>5730304017</v>
      </c>
      <c r="C853" s="99" t="s">
        <v>1457</v>
      </c>
      <c r="D853" s="99" t="s">
        <v>1458</v>
      </c>
      <c r="E853" s="136">
        <v>3.35</v>
      </c>
      <c r="F853" s="72"/>
      <c r="G853" s="144"/>
    </row>
    <row r="854" spans="1:7" ht="24.75" customHeight="1">
      <c r="A854" s="319">
        <v>9</v>
      </c>
      <c r="B854" s="321">
        <v>5730304004</v>
      </c>
      <c r="C854" s="145" t="s">
        <v>3208</v>
      </c>
      <c r="D854" s="143" t="s">
        <v>1459</v>
      </c>
      <c r="E854" s="136">
        <v>3.34</v>
      </c>
      <c r="F854" s="72"/>
      <c r="G854" s="144"/>
    </row>
    <row r="855" spans="1:7" ht="24.75" customHeight="1">
      <c r="A855" s="319">
        <v>10</v>
      </c>
      <c r="B855" s="321">
        <v>5730304001</v>
      </c>
      <c r="C855" s="322" t="s">
        <v>1460</v>
      </c>
      <c r="D855" s="322" t="s">
        <v>1461</v>
      </c>
      <c r="E855" s="136">
        <v>3.33</v>
      </c>
      <c r="F855" s="72"/>
      <c r="G855" s="144"/>
    </row>
    <row r="856" spans="1:7" ht="24.75" customHeight="1">
      <c r="A856" s="319">
        <v>11</v>
      </c>
      <c r="B856" s="321">
        <v>5730304012</v>
      </c>
      <c r="C856" s="322" t="s">
        <v>1462</v>
      </c>
      <c r="D856" s="322" t="s">
        <v>4282</v>
      </c>
      <c r="E856" s="136">
        <v>3.27</v>
      </c>
      <c r="F856" s="72"/>
      <c r="G856" s="144"/>
    </row>
    <row r="857" spans="1:7" ht="24.75" customHeight="1">
      <c r="A857" s="319">
        <v>12</v>
      </c>
      <c r="B857" s="143">
        <v>5730304024</v>
      </c>
      <c r="C857" s="146" t="s">
        <v>1463</v>
      </c>
      <c r="D857" s="143" t="s">
        <v>1464</v>
      </c>
      <c r="E857" s="136">
        <v>3.27</v>
      </c>
      <c r="F857" s="72"/>
      <c r="G857" s="144"/>
    </row>
    <row r="858" spans="1:7" ht="24.75" customHeight="1">
      <c r="A858" s="319">
        <v>13</v>
      </c>
      <c r="B858" s="321">
        <v>5730304008</v>
      </c>
      <c r="C858" s="322" t="s">
        <v>1465</v>
      </c>
      <c r="D858" s="322" t="s">
        <v>1456</v>
      </c>
      <c r="E858" s="136">
        <v>3.23</v>
      </c>
      <c r="F858" s="72"/>
      <c r="G858" s="144"/>
    </row>
    <row r="859" spans="1:7" ht="24.75" customHeight="1">
      <c r="A859" s="319">
        <v>14</v>
      </c>
      <c r="B859" s="321">
        <v>5730304021</v>
      </c>
      <c r="C859" s="146" t="s">
        <v>1466</v>
      </c>
      <c r="D859" s="143" t="s">
        <v>3196</v>
      </c>
      <c r="E859" s="136">
        <v>3.19</v>
      </c>
      <c r="F859" s="72"/>
      <c r="G859" s="144"/>
    </row>
    <row r="860" spans="1:7" ht="24.75" customHeight="1">
      <c r="A860" s="319">
        <v>15</v>
      </c>
      <c r="B860" s="321">
        <v>5730304006</v>
      </c>
      <c r="C860" s="322" t="s">
        <v>3197</v>
      </c>
      <c r="D860" s="322" t="s">
        <v>1461</v>
      </c>
      <c r="E860" s="136">
        <v>3.17</v>
      </c>
      <c r="F860" s="72"/>
      <c r="G860" s="144"/>
    </row>
    <row r="861" spans="1:7" ht="24.75" customHeight="1">
      <c r="A861" s="319">
        <v>16</v>
      </c>
      <c r="B861" s="321">
        <v>5730304025</v>
      </c>
      <c r="C861" s="146" t="s">
        <v>3198</v>
      </c>
      <c r="D861" s="143" t="s">
        <v>3199</v>
      </c>
      <c r="E861" s="136">
        <v>3.14</v>
      </c>
      <c r="F861" s="72"/>
      <c r="G861" s="144"/>
    </row>
    <row r="862" spans="1:7" ht="24.75" customHeight="1">
      <c r="A862" s="319">
        <v>17</v>
      </c>
      <c r="B862" s="321">
        <v>5730304013</v>
      </c>
      <c r="C862" s="322" t="s">
        <v>3200</v>
      </c>
      <c r="D862" s="322" t="s">
        <v>403</v>
      </c>
      <c r="E862" s="323">
        <v>3.13</v>
      </c>
      <c r="F862" s="72"/>
      <c r="G862" s="144"/>
    </row>
    <row r="863" spans="1:7" ht="24.75" customHeight="1">
      <c r="A863" s="319">
        <v>18</v>
      </c>
      <c r="B863" s="321">
        <v>5730304007</v>
      </c>
      <c r="C863" s="145" t="s">
        <v>3209</v>
      </c>
      <c r="D863" s="322" t="s">
        <v>3201</v>
      </c>
      <c r="E863" s="136">
        <v>3.1</v>
      </c>
      <c r="F863" s="72"/>
      <c r="G863" s="144"/>
    </row>
    <row r="864" spans="1:7" ht="24.75" customHeight="1">
      <c r="A864" s="319">
        <v>19</v>
      </c>
      <c r="B864" s="321">
        <v>5730304003</v>
      </c>
      <c r="C864" s="322" t="s">
        <v>3285</v>
      </c>
      <c r="D864" s="322" t="s">
        <v>3202</v>
      </c>
      <c r="E864" s="136">
        <v>3.09</v>
      </c>
      <c r="F864" s="72"/>
      <c r="G864" s="144"/>
    </row>
    <row r="865" spans="1:7" ht="24.75" customHeight="1">
      <c r="A865" s="319">
        <v>20</v>
      </c>
      <c r="B865" s="321">
        <v>5730304026</v>
      </c>
      <c r="C865" s="146" t="s">
        <v>2255</v>
      </c>
      <c r="D865" s="143" t="s">
        <v>3203</v>
      </c>
      <c r="E865" s="136">
        <v>2.87</v>
      </c>
      <c r="F865" s="72"/>
      <c r="G865" s="144"/>
    </row>
    <row r="866" spans="1:7" ht="24.75" customHeight="1">
      <c r="A866" s="319">
        <v>21</v>
      </c>
      <c r="B866" s="321">
        <v>5730304022</v>
      </c>
      <c r="C866" s="322" t="s">
        <v>3204</v>
      </c>
      <c r="D866" s="322" t="s">
        <v>3205</v>
      </c>
      <c r="E866" s="136">
        <v>2.74</v>
      </c>
      <c r="F866" s="72"/>
      <c r="G866" s="144"/>
    </row>
    <row r="867" spans="1:7" ht="24.75" customHeight="1">
      <c r="A867" s="455">
        <v>22</v>
      </c>
      <c r="B867" s="456">
        <v>5630204019</v>
      </c>
      <c r="C867" s="457" t="s">
        <v>1909</v>
      </c>
      <c r="D867" s="458" t="s">
        <v>1910</v>
      </c>
      <c r="E867" s="459">
        <v>3.3</v>
      </c>
      <c r="F867" s="460" t="s">
        <v>3194</v>
      </c>
      <c r="G867" s="462" t="s">
        <v>2959</v>
      </c>
    </row>
    <row r="869" spans="1:7" ht="24.75" customHeight="1">
      <c r="A869" s="485" t="s">
        <v>465</v>
      </c>
      <c r="B869" s="485"/>
      <c r="C869" s="485"/>
      <c r="D869" s="485"/>
      <c r="E869" s="485"/>
      <c r="F869" s="485"/>
      <c r="G869" s="485"/>
    </row>
    <row r="870" spans="1:7" ht="24.75" customHeight="1">
      <c r="A870" s="129" t="s">
        <v>3187</v>
      </c>
      <c r="B870" s="129" t="s">
        <v>1649</v>
      </c>
      <c r="C870" s="129" t="s">
        <v>3188</v>
      </c>
      <c r="D870" s="129" t="s">
        <v>3190</v>
      </c>
      <c r="E870" s="129" t="s">
        <v>3191</v>
      </c>
      <c r="F870" s="130" t="s">
        <v>3192</v>
      </c>
      <c r="G870" s="130" t="s">
        <v>3193</v>
      </c>
    </row>
    <row r="871" spans="1:7" ht="24.75" customHeight="1">
      <c r="A871" s="319">
        <v>1</v>
      </c>
      <c r="B871" s="23">
        <v>5430204047</v>
      </c>
      <c r="C871" s="72" t="s">
        <v>3206</v>
      </c>
      <c r="D871" s="23" t="s">
        <v>1795</v>
      </c>
      <c r="E871" s="136">
        <v>3.37</v>
      </c>
      <c r="F871" s="72"/>
      <c r="G871" s="144"/>
    </row>
    <row r="873" spans="1:7" ht="24.75" customHeight="1">
      <c r="A873" s="484" t="s">
        <v>4110</v>
      </c>
      <c r="B873" s="484"/>
      <c r="C873" s="484"/>
      <c r="D873" s="484"/>
      <c r="E873" s="484"/>
      <c r="F873" s="484"/>
      <c r="G873" s="484"/>
    </row>
    <row r="874" spans="1:7" ht="24.75" customHeight="1">
      <c r="A874" s="485" t="s">
        <v>549</v>
      </c>
      <c r="B874" s="485"/>
      <c r="C874" s="485"/>
      <c r="D874" s="485"/>
      <c r="E874" s="485"/>
      <c r="F874" s="485"/>
      <c r="G874" s="485"/>
    </row>
    <row r="875" spans="1:7" ht="24.75" customHeight="1">
      <c r="A875" s="129" t="s">
        <v>3187</v>
      </c>
      <c r="B875" s="129" t="s">
        <v>1649</v>
      </c>
      <c r="C875" s="129" t="s">
        <v>3188</v>
      </c>
      <c r="D875" s="129" t="s">
        <v>3190</v>
      </c>
      <c r="E875" s="129" t="s">
        <v>3191</v>
      </c>
      <c r="F875" s="130" t="s">
        <v>3192</v>
      </c>
      <c r="G875" s="130" t="s">
        <v>3193</v>
      </c>
    </row>
    <row r="876" spans="1:7" ht="24.75" customHeight="1">
      <c r="A876" s="324">
        <v>1</v>
      </c>
      <c r="B876" s="100">
        <v>5651204107</v>
      </c>
      <c r="C876" s="101" t="s">
        <v>3224</v>
      </c>
      <c r="D876" s="325" t="s">
        <v>3225</v>
      </c>
      <c r="E876" s="326">
        <v>3.43</v>
      </c>
      <c r="F876" s="20" t="s">
        <v>3194</v>
      </c>
      <c r="G876" s="327"/>
    </row>
    <row r="877" spans="1:7" ht="24.75" customHeight="1">
      <c r="A877" s="324">
        <v>2</v>
      </c>
      <c r="B877" s="100">
        <v>5651204070</v>
      </c>
      <c r="C877" s="30" t="s">
        <v>1385</v>
      </c>
      <c r="D877" s="325" t="s">
        <v>3226</v>
      </c>
      <c r="E877" s="326">
        <v>3.32</v>
      </c>
      <c r="F877" s="20" t="s">
        <v>3194</v>
      </c>
      <c r="G877" s="327"/>
    </row>
    <row r="878" spans="1:7" ht="24.75" customHeight="1">
      <c r="A878" s="324">
        <v>3</v>
      </c>
      <c r="B878" s="100">
        <v>5651204085</v>
      </c>
      <c r="C878" s="101" t="s">
        <v>3227</v>
      </c>
      <c r="D878" s="325" t="s">
        <v>3228</v>
      </c>
      <c r="E878" s="326">
        <v>3.24</v>
      </c>
      <c r="F878" s="326"/>
      <c r="G878" s="327"/>
    </row>
    <row r="879" spans="1:7" ht="24.75" customHeight="1">
      <c r="A879" s="324">
        <v>4</v>
      </c>
      <c r="B879" s="100">
        <v>5651204089</v>
      </c>
      <c r="C879" s="101" t="s">
        <v>3229</v>
      </c>
      <c r="D879" s="325" t="s">
        <v>3230</v>
      </c>
      <c r="E879" s="326">
        <v>2.97</v>
      </c>
      <c r="F879" s="326"/>
      <c r="G879" s="327"/>
    </row>
    <row r="880" spans="1:7" ht="24.75" customHeight="1">
      <c r="A880" s="324">
        <v>5</v>
      </c>
      <c r="B880" s="100">
        <v>5651204065</v>
      </c>
      <c r="C880" s="53" t="s">
        <v>3884</v>
      </c>
      <c r="D880" s="325" t="s">
        <v>3885</v>
      </c>
      <c r="E880" s="326">
        <v>2.96</v>
      </c>
      <c r="F880" s="326"/>
      <c r="G880" s="327"/>
    </row>
    <row r="881" spans="1:7" ht="24.75" customHeight="1">
      <c r="A881" s="324">
        <v>6</v>
      </c>
      <c r="B881" s="100">
        <v>5651204071</v>
      </c>
      <c r="C881" s="30" t="s">
        <v>3886</v>
      </c>
      <c r="D881" s="325" t="s">
        <v>3887</v>
      </c>
      <c r="E881" s="326">
        <v>2.88</v>
      </c>
      <c r="F881" s="326"/>
      <c r="G881" s="327"/>
    </row>
    <row r="882" spans="1:7" ht="24.75" customHeight="1">
      <c r="A882" s="324">
        <v>7</v>
      </c>
      <c r="B882" s="100">
        <v>5651204074</v>
      </c>
      <c r="C882" s="101" t="s">
        <v>3888</v>
      </c>
      <c r="D882" s="325" t="s">
        <v>3889</v>
      </c>
      <c r="E882" s="326">
        <v>2.85</v>
      </c>
      <c r="F882" s="326"/>
      <c r="G882" s="327"/>
    </row>
    <row r="883" spans="1:7" ht="24.75" customHeight="1">
      <c r="A883" s="324">
        <v>8</v>
      </c>
      <c r="B883" s="100">
        <v>5651204093</v>
      </c>
      <c r="C883" s="101" t="s">
        <v>3890</v>
      </c>
      <c r="D883" s="325" t="s">
        <v>3891</v>
      </c>
      <c r="E883" s="326">
        <v>2.84</v>
      </c>
      <c r="F883" s="326"/>
      <c r="G883" s="327"/>
    </row>
    <row r="884" spans="1:7" ht="24.75" customHeight="1">
      <c r="A884" s="324">
        <v>9</v>
      </c>
      <c r="B884" s="100">
        <v>5651204058</v>
      </c>
      <c r="C884" s="53" t="s">
        <v>3892</v>
      </c>
      <c r="D884" s="325" t="s">
        <v>3893</v>
      </c>
      <c r="E884" s="326">
        <v>2.79</v>
      </c>
      <c r="F884" s="326"/>
      <c r="G884" s="327"/>
    </row>
    <row r="885" spans="1:7" ht="24.75" customHeight="1">
      <c r="A885" s="324">
        <v>10</v>
      </c>
      <c r="B885" s="100">
        <v>5651204053</v>
      </c>
      <c r="C885" s="53" t="s">
        <v>3894</v>
      </c>
      <c r="D885" s="325" t="s">
        <v>3895</v>
      </c>
      <c r="E885" s="326">
        <v>2.63</v>
      </c>
      <c r="F885" s="326"/>
      <c r="G885" s="327"/>
    </row>
    <row r="886" spans="1:7" ht="24.75" customHeight="1">
      <c r="A886" s="324">
        <v>11</v>
      </c>
      <c r="B886" s="100">
        <v>5651204072</v>
      </c>
      <c r="C886" s="101" t="s">
        <v>3896</v>
      </c>
      <c r="D886" s="325" t="s">
        <v>3897</v>
      </c>
      <c r="E886" s="326">
        <v>2.63</v>
      </c>
      <c r="F886" s="326"/>
      <c r="G886" s="327"/>
    </row>
    <row r="887" spans="1:7" ht="24.75" customHeight="1">
      <c r="A887" s="324">
        <v>12</v>
      </c>
      <c r="B887" s="100">
        <v>5651204095</v>
      </c>
      <c r="C887" s="101" t="s">
        <v>3898</v>
      </c>
      <c r="D887" s="325" t="s">
        <v>3899</v>
      </c>
      <c r="E887" s="326">
        <v>2.62</v>
      </c>
      <c r="F887" s="326"/>
      <c r="G887" s="327"/>
    </row>
    <row r="888" spans="1:7" ht="24.75" customHeight="1">
      <c r="A888" s="324">
        <v>13</v>
      </c>
      <c r="B888" s="100">
        <v>5651204047</v>
      </c>
      <c r="C888" s="53" t="s">
        <v>3900</v>
      </c>
      <c r="D888" s="325" t="s">
        <v>3901</v>
      </c>
      <c r="E888" s="326">
        <v>2.61</v>
      </c>
      <c r="F888" s="326"/>
      <c r="G888" s="327"/>
    </row>
    <row r="889" spans="1:7" ht="24.75" customHeight="1">
      <c r="A889" s="324">
        <v>14</v>
      </c>
      <c r="B889" s="184">
        <v>5551204046</v>
      </c>
      <c r="C889" s="325" t="s">
        <v>3902</v>
      </c>
      <c r="D889" s="325" t="s">
        <v>3903</v>
      </c>
      <c r="E889" s="326">
        <v>2.58</v>
      </c>
      <c r="F889" s="326"/>
      <c r="G889" s="327"/>
    </row>
    <row r="890" spans="1:7" ht="24.75" customHeight="1">
      <c r="A890" s="324">
        <v>15</v>
      </c>
      <c r="B890" s="100">
        <v>5651204086</v>
      </c>
      <c r="C890" s="101" t="s">
        <v>3904</v>
      </c>
      <c r="D890" s="325" t="s">
        <v>3905</v>
      </c>
      <c r="E890" s="326">
        <v>2.5499999999999998</v>
      </c>
      <c r="F890" s="326"/>
      <c r="G890" s="327"/>
    </row>
    <row r="891" spans="1:7" ht="24.75" customHeight="1">
      <c r="A891" s="324">
        <v>16</v>
      </c>
      <c r="B891" s="100">
        <v>5651204091</v>
      </c>
      <c r="C891" s="101" t="s">
        <v>3906</v>
      </c>
      <c r="D891" s="325" t="s">
        <v>3907</v>
      </c>
      <c r="E891" s="326">
        <v>2.5499999999999998</v>
      </c>
      <c r="F891" s="326"/>
      <c r="G891" s="327"/>
    </row>
    <row r="892" spans="1:7" ht="24.75" customHeight="1">
      <c r="A892" s="324">
        <v>17</v>
      </c>
      <c r="B892" s="100">
        <v>5651204109</v>
      </c>
      <c r="C892" s="53" t="s">
        <v>3908</v>
      </c>
      <c r="D892" s="325" t="s">
        <v>3909</v>
      </c>
      <c r="E892" s="326">
        <v>2.54</v>
      </c>
      <c r="F892" s="326"/>
      <c r="G892" s="327"/>
    </row>
    <row r="893" spans="1:7" ht="24.75" customHeight="1">
      <c r="A893" s="324">
        <v>18</v>
      </c>
      <c r="B893" s="100">
        <v>5651204073</v>
      </c>
      <c r="C893" s="101" t="s">
        <v>3910</v>
      </c>
      <c r="D893" s="325" t="s">
        <v>3911</v>
      </c>
      <c r="E893" s="326">
        <v>2.52</v>
      </c>
      <c r="F893" s="326"/>
      <c r="G893" s="327"/>
    </row>
    <row r="894" spans="1:7" ht="24.75" customHeight="1">
      <c r="A894" s="324">
        <v>19</v>
      </c>
      <c r="B894" s="100">
        <v>5651204101</v>
      </c>
      <c r="C894" s="53" t="s">
        <v>3894</v>
      </c>
      <c r="D894" s="325" t="s">
        <v>3912</v>
      </c>
      <c r="E894" s="326">
        <v>2.4700000000000002</v>
      </c>
      <c r="F894" s="326"/>
      <c r="G894" s="327"/>
    </row>
    <row r="895" spans="1:7" ht="24.75" customHeight="1">
      <c r="A895" s="324">
        <v>20</v>
      </c>
      <c r="B895" s="100">
        <v>5651204063</v>
      </c>
      <c r="C895" s="53" t="s">
        <v>3913</v>
      </c>
      <c r="D895" s="325" t="s">
        <v>3914</v>
      </c>
      <c r="E895" s="326">
        <v>2.4500000000000002</v>
      </c>
      <c r="F895" s="326"/>
      <c r="G895" s="327"/>
    </row>
    <row r="896" spans="1:7" ht="24.75" customHeight="1">
      <c r="A896" s="324">
        <v>21</v>
      </c>
      <c r="B896" s="100">
        <v>5651204084</v>
      </c>
      <c r="C896" s="101" t="s">
        <v>3915</v>
      </c>
      <c r="D896" s="325" t="s">
        <v>3916</v>
      </c>
      <c r="E896" s="326">
        <v>2.42</v>
      </c>
      <c r="F896" s="326"/>
      <c r="G896" s="327"/>
    </row>
    <row r="897" spans="1:7" ht="24.75" customHeight="1">
      <c r="A897" s="324">
        <v>22</v>
      </c>
      <c r="B897" s="100">
        <v>5651204079</v>
      </c>
      <c r="C897" s="101" t="s">
        <v>3917</v>
      </c>
      <c r="D897" s="325" t="s">
        <v>3918</v>
      </c>
      <c r="E897" s="326">
        <v>2.38</v>
      </c>
      <c r="F897" s="326"/>
      <c r="G897" s="327"/>
    </row>
    <row r="898" spans="1:7" ht="24.75" customHeight="1">
      <c r="A898" s="324">
        <v>23</v>
      </c>
      <c r="B898" s="100">
        <v>5651204092</v>
      </c>
      <c r="C898" s="101" t="s">
        <v>3919</v>
      </c>
      <c r="D898" s="325" t="s">
        <v>3920</v>
      </c>
      <c r="E898" s="326">
        <v>2.38</v>
      </c>
      <c r="F898" s="326"/>
      <c r="G898" s="327"/>
    </row>
    <row r="899" spans="1:7" ht="24.75" customHeight="1">
      <c r="A899" s="324">
        <v>24</v>
      </c>
      <c r="B899" s="100">
        <v>5651204112</v>
      </c>
      <c r="C899" s="53" t="s">
        <v>3921</v>
      </c>
      <c r="D899" s="325" t="s">
        <v>3922</v>
      </c>
      <c r="E899" s="326">
        <v>2.38</v>
      </c>
      <c r="F899" s="326"/>
      <c r="G899" s="327"/>
    </row>
    <row r="900" spans="1:7" ht="24.75" customHeight="1">
      <c r="A900" s="324">
        <v>25</v>
      </c>
      <c r="B900" s="100">
        <v>5651204105</v>
      </c>
      <c r="C900" s="101" t="s">
        <v>3923</v>
      </c>
      <c r="D900" s="325" t="s">
        <v>3924</v>
      </c>
      <c r="E900" s="326">
        <v>2.27</v>
      </c>
      <c r="F900" s="326"/>
      <c r="G900" s="327"/>
    </row>
    <row r="901" spans="1:7" ht="24.75" customHeight="1">
      <c r="A901" s="324">
        <v>26</v>
      </c>
      <c r="B901" s="100">
        <v>5651204080</v>
      </c>
      <c r="C901" s="101" t="s">
        <v>3925</v>
      </c>
      <c r="D901" s="325" t="s">
        <v>2007</v>
      </c>
      <c r="E901" s="326">
        <v>2.1800000000000002</v>
      </c>
      <c r="F901" s="326"/>
      <c r="G901" s="327"/>
    </row>
    <row r="902" spans="1:7" ht="24.75" customHeight="1">
      <c r="A902" s="324">
        <v>27</v>
      </c>
      <c r="B902" s="100">
        <v>5651204062</v>
      </c>
      <c r="C902" s="53" t="s">
        <v>2008</v>
      </c>
      <c r="D902" s="325" t="s">
        <v>2009</v>
      </c>
      <c r="E902" s="326">
        <v>2.06</v>
      </c>
      <c r="F902" s="326"/>
      <c r="G902" s="327"/>
    </row>
    <row r="903" spans="1:7" ht="24.75" customHeight="1">
      <c r="A903" s="324">
        <v>28</v>
      </c>
      <c r="B903" s="100">
        <v>5651204059</v>
      </c>
      <c r="C903" s="53" t="s">
        <v>2010</v>
      </c>
      <c r="D903" s="325" t="s">
        <v>2011</v>
      </c>
      <c r="E903" s="326">
        <v>2.02</v>
      </c>
      <c r="F903" s="326"/>
      <c r="G903" s="327"/>
    </row>
    <row r="904" spans="1:7" ht="24.75" customHeight="1">
      <c r="A904" s="324">
        <v>29</v>
      </c>
      <c r="B904" s="100">
        <v>5651204090</v>
      </c>
      <c r="C904" s="101" t="s">
        <v>2012</v>
      </c>
      <c r="D904" s="325" t="s">
        <v>2383</v>
      </c>
      <c r="E904" s="326">
        <v>2</v>
      </c>
      <c r="F904" s="326"/>
      <c r="G904" s="327"/>
    </row>
    <row r="906" spans="1:7" ht="24.75" customHeight="1">
      <c r="A906" s="484" t="s">
        <v>627</v>
      </c>
      <c r="B906" s="484"/>
      <c r="C906" s="484"/>
      <c r="D906" s="484"/>
      <c r="E906" s="484"/>
      <c r="F906" s="484"/>
      <c r="G906" s="484"/>
    </row>
    <row r="907" spans="1:7" ht="24.75" customHeight="1">
      <c r="A907" s="485" t="s">
        <v>2329</v>
      </c>
      <c r="B907" s="485"/>
      <c r="C907" s="485"/>
      <c r="D907" s="485"/>
      <c r="E907" s="485"/>
      <c r="F907" s="485"/>
      <c r="G907" s="485"/>
    </row>
    <row r="908" spans="1:7" ht="24.75" customHeight="1">
      <c r="A908" s="129" t="s">
        <v>3187</v>
      </c>
      <c r="B908" s="129" t="s">
        <v>1649</v>
      </c>
      <c r="C908" s="129" t="s">
        <v>3188</v>
      </c>
      <c r="D908" s="129" t="s">
        <v>3190</v>
      </c>
      <c r="E908" s="129" t="s">
        <v>3191</v>
      </c>
      <c r="F908" s="130" t="s">
        <v>3192</v>
      </c>
      <c r="G908" s="130" t="s">
        <v>3193</v>
      </c>
    </row>
    <row r="909" spans="1:7" ht="24.75" customHeight="1">
      <c r="A909" s="42">
        <v>1</v>
      </c>
      <c r="B909" s="105">
        <v>5673204121</v>
      </c>
      <c r="C909" s="110" t="s">
        <v>1520</v>
      </c>
      <c r="D909" s="328" t="s">
        <v>1521</v>
      </c>
      <c r="E909" s="66">
        <v>3.5</v>
      </c>
      <c r="F909" s="20" t="s">
        <v>1440</v>
      </c>
      <c r="G909" s="65"/>
    </row>
    <row r="910" spans="1:7" ht="24.75" customHeight="1">
      <c r="A910" s="42">
        <v>2</v>
      </c>
      <c r="B910" s="105">
        <v>5673204127</v>
      </c>
      <c r="C910" s="329" t="s">
        <v>1522</v>
      </c>
      <c r="D910" s="330" t="s">
        <v>1523</v>
      </c>
      <c r="E910" s="66">
        <v>3.53</v>
      </c>
      <c r="F910" s="20" t="s">
        <v>3194</v>
      </c>
      <c r="G910" s="65"/>
    </row>
    <row r="911" spans="1:7" ht="24.75" customHeight="1">
      <c r="A911" s="42">
        <v>3</v>
      </c>
      <c r="B911" s="105">
        <v>5673204122</v>
      </c>
      <c r="C911" s="329" t="s">
        <v>1524</v>
      </c>
      <c r="D911" s="330" t="s">
        <v>1525</v>
      </c>
      <c r="E911" s="66">
        <v>3.38</v>
      </c>
      <c r="F911" s="20" t="s">
        <v>3194</v>
      </c>
      <c r="G911" s="65"/>
    </row>
    <row r="912" spans="1:7" ht="24.75" customHeight="1">
      <c r="A912" s="42">
        <v>4</v>
      </c>
      <c r="B912" s="105">
        <v>5673204144</v>
      </c>
      <c r="C912" s="329" t="s">
        <v>494</v>
      </c>
      <c r="D912" s="330" t="s">
        <v>1526</v>
      </c>
      <c r="E912" s="70">
        <v>3.38</v>
      </c>
      <c r="F912" s="20" t="s">
        <v>3194</v>
      </c>
      <c r="G912" s="65"/>
    </row>
    <row r="913" spans="1:7" ht="24.75" customHeight="1">
      <c r="A913" s="42">
        <v>5</v>
      </c>
      <c r="B913" s="105">
        <v>5673204130</v>
      </c>
      <c r="C913" s="329" t="s">
        <v>1527</v>
      </c>
      <c r="D913" s="330" t="s">
        <v>1528</v>
      </c>
      <c r="E913" s="66">
        <v>3.35</v>
      </c>
      <c r="F913" s="20" t="s">
        <v>3194</v>
      </c>
      <c r="G913" s="65"/>
    </row>
    <row r="914" spans="1:7" ht="24.75" customHeight="1">
      <c r="A914" s="42">
        <v>6</v>
      </c>
      <c r="B914" s="105">
        <v>5673204113</v>
      </c>
      <c r="C914" s="329" t="s">
        <v>1529</v>
      </c>
      <c r="D914" s="330" t="s">
        <v>1530</v>
      </c>
      <c r="E914" s="66">
        <v>3.28</v>
      </c>
      <c r="F914" s="20" t="s">
        <v>3194</v>
      </c>
      <c r="G914" s="65"/>
    </row>
    <row r="915" spans="1:7" ht="24.75" customHeight="1">
      <c r="A915" s="42">
        <v>7</v>
      </c>
      <c r="B915" s="105">
        <v>5673204104</v>
      </c>
      <c r="C915" s="329" t="s">
        <v>1531</v>
      </c>
      <c r="D915" s="330" t="s">
        <v>1532</v>
      </c>
      <c r="E915" s="66">
        <v>3.25</v>
      </c>
      <c r="F915" s="20" t="s">
        <v>3194</v>
      </c>
      <c r="G915" s="65"/>
    </row>
    <row r="916" spans="1:7" ht="24.75" customHeight="1">
      <c r="A916" s="42">
        <v>8</v>
      </c>
      <c r="B916" s="105">
        <v>5673204148</v>
      </c>
      <c r="C916" s="329" t="s">
        <v>1533</v>
      </c>
      <c r="D916" s="330" t="s">
        <v>1534</v>
      </c>
      <c r="E916" s="70">
        <v>3.25</v>
      </c>
      <c r="F916" s="20" t="s">
        <v>3194</v>
      </c>
      <c r="G916" s="65"/>
    </row>
    <row r="917" spans="1:7" ht="24.75" customHeight="1">
      <c r="A917" s="42">
        <v>9</v>
      </c>
      <c r="B917" s="105">
        <v>5673204139</v>
      </c>
      <c r="C917" s="329" t="s">
        <v>1535</v>
      </c>
      <c r="D917" s="330" t="s">
        <v>1536</v>
      </c>
      <c r="E917" s="70">
        <v>3.26</v>
      </c>
      <c r="F917" s="22"/>
      <c r="G917" s="65"/>
    </row>
    <row r="918" spans="1:7" ht="24.75" customHeight="1">
      <c r="A918" s="42">
        <v>10</v>
      </c>
      <c r="B918" s="105">
        <v>5673204126</v>
      </c>
      <c r="C918" s="329" t="s">
        <v>1537</v>
      </c>
      <c r="D918" s="330" t="s">
        <v>1538</v>
      </c>
      <c r="E918" s="66">
        <v>3.24</v>
      </c>
      <c r="F918" s="65"/>
      <c r="G918" s="65"/>
    </row>
    <row r="919" spans="1:7" ht="24.75" customHeight="1">
      <c r="A919" s="42">
        <v>11</v>
      </c>
      <c r="B919" s="105">
        <v>5673204142</v>
      </c>
      <c r="C919" s="329" t="s">
        <v>1539</v>
      </c>
      <c r="D919" s="330" t="s">
        <v>1540</v>
      </c>
      <c r="E919" s="70">
        <v>3.22</v>
      </c>
      <c r="F919" s="22"/>
      <c r="G919" s="65"/>
    </row>
    <row r="920" spans="1:7" ht="24.75" customHeight="1">
      <c r="A920" s="42">
        <v>12</v>
      </c>
      <c r="B920" s="105">
        <v>5673204106</v>
      </c>
      <c r="C920" s="329" t="s">
        <v>1541</v>
      </c>
      <c r="D920" s="330" t="s">
        <v>1540</v>
      </c>
      <c r="E920" s="66">
        <v>3.2</v>
      </c>
      <c r="F920" s="65"/>
      <c r="G920" s="65"/>
    </row>
    <row r="921" spans="1:7" ht="24.75" customHeight="1">
      <c r="A921" s="42">
        <v>13</v>
      </c>
      <c r="B921" s="105">
        <v>5673204161</v>
      </c>
      <c r="C921" s="110" t="s">
        <v>1542</v>
      </c>
      <c r="D921" s="328" t="s">
        <v>1543</v>
      </c>
      <c r="E921" s="70">
        <v>3.19</v>
      </c>
      <c r="F921" s="22"/>
      <c r="G921" s="65"/>
    </row>
    <row r="922" spans="1:7" ht="24.75" customHeight="1">
      <c r="A922" s="42">
        <v>14</v>
      </c>
      <c r="B922" s="105">
        <v>5673204164</v>
      </c>
      <c r="C922" s="329" t="s">
        <v>1544</v>
      </c>
      <c r="D922" s="330" t="s">
        <v>1545</v>
      </c>
      <c r="E922" s="70">
        <v>3.19</v>
      </c>
      <c r="F922" s="22"/>
      <c r="G922" s="65"/>
    </row>
    <row r="923" spans="1:7" ht="24.75" customHeight="1">
      <c r="A923" s="42">
        <v>15</v>
      </c>
      <c r="B923" s="105">
        <v>5673204134</v>
      </c>
      <c r="C923" s="329" t="s">
        <v>1546</v>
      </c>
      <c r="D923" s="330" t="s">
        <v>1547</v>
      </c>
      <c r="E923" s="70">
        <v>3.18</v>
      </c>
      <c r="F923" s="22"/>
      <c r="G923" s="65"/>
    </row>
    <row r="924" spans="1:7" ht="24.75" customHeight="1">
      <c r="A924" s="42">
        <v>16</v>
      </c>
      <c r="B924" s="105">
        <v>5673204146</v>
      </c>
      <c r="C924" s="329" t="s">
        <v>1548</v>
      </c>
      <c r="D924" s="330" t="s">
        <v>1549</v>
      </c>
      <c r="E924" s="70">
        <v>3.18</v>
      </c>
      <c r="F924" s="22"/>
      <c r="G924" s="65"/>
    </row>
    <row r="925" spans="1:7" ht="24.75" customHeight="1">
      <c r="A925" s="42">
        <v>17</v>
      </c>
      <c r="B925" s="105">
        <v>5673204107</v>
      </c>
      <c r="C925" s="329" t="s">
        <v>1550</v>
      </c>
      <c r="D925" s="330" t="s">
        <v>1551</v>
      </c>
      <c r="E925" s="66">
        <v>3.17</v>
      </c>
      <c r="F925" s="65"/>
      <c r="G925" s="65"/>
    </row>
    <row r="926" spans="1:7" ht="24.75" customHeight="1">
      <c r="A926" s="42">
        <v>18</v>
      </c>
      <c r="B926" s="105">
        <v>5673204140</v>
      </c>
      <c r="C926" s="331" t="s">
        <v>1552</v>
      </c>
      <c r="D926" s="332" t="s">
        <v>1553</v>
      </c>
      <c r="E926" s="70">
        <v>3.14</v>
      </c>
      <c r="F926" s="22"/>
      <c r="G926" s="65"/>
    </row>
    <row r="927" spans="1:7" ht="24.75" customHeight="1">
      <c r="A927" s="42">
        <v>19</v>
      </c>
      <c r="B927" s="105">
        <v>5673204141</v>
      </c>
      <c r="C927" s="329" t="s">
        <v>1554</v>
      </c>
      <c r="D927" s="330" t="s">
        <v>1555</v>
      </c>
      <c r="E927" s="70">
        <v>3.13</v>
      </c>
      <c r="F927" s="22"/>
      <c r="G927" s="65"/>
    </row>
    <row r="928" spans="1:7" ht="24.75" customHeight="1">
      <c r="A928" s="42">
        <v>20</v>
      </c>
      <c r="B928" s="105">
        <v>5673204157</v>
      </c>
      <c r="C928" s="329" t="s">
        <v>3468</v>
      </c>
      <c r="D928" s="330" t="s">
        <v>1556</v>
      </c>
      <c r="E928" s="70">
        <v>3.1</v>
      </c>
      <c r="F928" s="22"/>
      <c r="G928" s="65"/>
    </row>
    <row r="929" spans="1:7" ht="24.75" customHeight="1">
      <c r="A929" s="42">
        <v>21</v>
      </c>
      <c r="B929" s="105">
        <v>5673204154</v>
      </c>
      <c r="C929" s="329" t="s">
        <v>1557</v>
      </c>
      <c r="D929" s="330" t="s">
        <v>1558</v>
      </c>
      <c r="E929" s="70">
        <v>3.09</v>
      </c>
      <c r="F929" s="22"/>
      <c r="G929" s="65"/>
    </row>
    <row r="930" spans="1:7" ht="24.75" customHeight="1">
      <c r="A930" s="42">
        <v>22</v>
      </c>
      <c r="B930" s="105">
        <v>5673204138</v>
      </c>
      <c r="C930" s="329" t="s">
        <v>1559</v>
      </c>
      <c r="D930" s="330" t="s">
        <v>1560</v>
      </c>
      <c r="E930" s="70">
        <v>3.08</v>
      </c>
      <c r="F930" s="22"/>
      <c r="G930" s="65"/>
    </row>
    <row r="931" spans="1:7" ht="24.75" customHeight="1">
      <c r="A931" s="42">
        <v>23</v>
      </c>
      <c r="B931" s="105">
        <v>5673204150</v>
      </c>
      <c r="C931" s="329" t="s">
        <v>1561</v>
      </c>
      <c r="D931" s="330" t="s">
        <v>1269</v>
      </c>
      <c r="E931" s="70">
        <v>3.08</v>
      </c>
      <c r="F931" s="22"/>
      <c r="G931" s="65"/>
    </row>
    <row r="932" spans="1:7" ht="24.75" customHeight="1">
      <c r="A932" s="42">
        <v>24</v>
      </c>
      <c r="B932" s="105">
        <v>5673204133</v>
      </c>
      <c r="C932" s="329" t="s">
        <v>1562</v>
      </c>
      <c r="D932" s="330" t="s">
        <v>1563</v>
      </c>
      <c r="E932" s="70">
        <v>3.04</v>
      </c>
      <c r="F932" s="22"/>
      <c r="G932" s="65"/>
    </row>
    <row r="933" spans="1:7" ht="24.75" customHeight="1">
      <c r="A933" s="42">
        <v>25</v>
      </c>
      <c r="B933" s="105">
        <v>5673204131</v>
      </c>
      <c r="C933" s="329" t="s">
        <v>1564</v>
      </c>
      <c r="D933" s="330" t="s">
        <v>1565</v>
      </c>
      <c r="E933" s="66">
        <v>3</v>
      </c>
      <c r="F933" s="65"/>
      <c r="G933" s="65"/>
    </row>
    <row r="934" spans="1:7" ht="24.75" customHeight="1">
      <c r="A934" s="42">
        <v>26</v>
      </c>
      <c r="B934" s="105">
        <v>5673204135</v>
      </c>
      <c r="C934" s="329" t="s">
        <v>1566</v>
      </c>
      <c r="D934" s="330" t="s">
        <v>1567</v>
      </c>
      <c r="E934" s="70">
        <v>3</v>
      </c>
      <c r="F934" s="22"/>
      <c r="G934" s="65"/>
    </row>
    <row r="935" spans="1:7" ht="24.75" customHeight="1">
      <c r="A935" s="42">
        <v>27</v>
      </c>
      <c r="B935" s="105">
        <v>5673204132</v>
      </c>
      <c r="C935" s="329" t="s">
        <v>1568</v>
      </c>
      <c r="D935" s="330" t="s">
        <v>1569</v>
      </c>
      <c r="E935" s="70">
        <v>2.98</v>
      </c>
      <c r="F935" s="22"/>
      <c r="G935" s="65"/>
    </row>
    <row r="936" spans="1:7" ht="24.75" customHeight="1">
      <c r="A936" s="42">
        <v>28</v>
      </c>
      <c r="B936" s="105">
        <v>5673204162</v>
      </c>
      <c r="C936" s="329" t="s">
        <v>2510</v>
      </c>
      <c r="D936" s="330" t="s">
        <v>1570</v>
      </c>
      <c r="E936" s="70">
        <v>2.91</v>
      </c>
      <c r="F936" s="22"/>
      <c r="G936" s="65"/>
    </row>
    <row r="937" spans="1:7" ht="24.75" customHeight="1">
      <c r="A937" s="42">
        <v>29</v>
      </c>
      <c r="B937" s="105">
        <v>5673204119</v>
      </c>
      <c r="C937" s="110" t="s">
        <v>1571</v>
      </c>
      <c r="D937" s="328" t="s">
        <v>1572</v>
      </c>
      <c r="E937" s="66">
        <v>2.9</v>
      </c>
      <c r="F937" s="65"/>
      <c r="G937" s="65"/>
    </row>
    <row r="938" spans="1:7" ht="24.75" customHeight="1">
      <c r="A938" s="42">
        <v>30</v>
      </c>
      <c r="B938" s="105">
        <v>5673204143</v>
      </c>
      <c r="C938" s="329" t="s">
        <v>1573</v>
      </c>
      <c r="D938" s="330" t="s">
        <v>1574</v>
      </c>
      <c r="E938" s="70">
        <v>2.89</v>
      </c>
      <c r="F938" s="22"/>
      <c r="G938" s="65"/>
    </row>
    <row r="939" spans="1:7" ht="24.75" customHeight="1">
      <c r="A939" s="42">
        <v>31</v>
      </c>
      <c r="B939" s="105">
        <v>5673204103</v>
      </c>
      <c r="C939" s="110" t="s">
        <v>1575</v>
      </c>
      <c r="D939" s="328" t="s">
        <v>1717</v>
      </c>
      <c r="E939" s="66">
        <v>2.76</v>
      </c>
      <c r="F939" s="65"/>
      <c r="G939" s="65"/>
    </row>
    <row r="940" spans="1:7" ht="24.75" customHeight="1">
      <c r="A940" s="42">
        <v>32</v>
      </c>
      <c r="B940" s="105">
        <v>5673204123</v>
      </c>
      <c r="C940" s="329" t="s">
        <v>1576</v>
      </c>
      <c r="D940" s="330" t="s">
        <v>1577</v>
      </c>
      <c r="E940" s="66">
        <v>2.67</v>
      </c>
      <c r="F940" s="65"/>
      <c r="G940" s="65"/>
    </row>
    <row r="941" spans="1:7" ht="24.75" customHeight="1">
      <c r="A941" s="42">
        <v>33</v>
      </c>
      <c r="B941" s="333">
        <v>5573204098</v>
      </c>
      <c r="C941" s="334" t="s">
        <v>743</v>
      </c>
      <c r="D941" s="335" t="s">
        <v>340</v>
      </c>
      <c r="E941" s="160">
        <v>2.66</v>
      </c>
      <c r="F941" s="104"/>
      <c r="G941" s="65"/>
    </row>
    <row r="942" spans="1:7" ht="24.75" customHeight="1">
      <c r="A942" s="42">
        <v>34</v>
      </c>
      <c r="B942" s="105">
        <v>5673204111</v>
      </c>
      <c r="C942" s="329" t="s">
        <v>341</v>
      </c>
      <c r="D942" s="330" t="s">
        <v>1563</v>
      </c>
      <c r="E942" s="66">
        <v>2.66</v>
      </c>
      <c r="F942" s="65"/>
      <c r="G942" s="65"/>
    </row>
    <row r="943" spans="1:7" ht="24.75" customHeight="1">
      <c r="A943" s="42">
        <v>35</v>
      </c>
      <c r="B943" s="105">
        <v>5673204112</v>
      </c>
      <c r="C943" s="329" t="s">
        <v>342</v>
      </c>
      <c r="D943" s="330" t="s">
        <v>343</v>
      </c>
      <c r="E943" s="66">
        <v>2.52</v>
      </c>
      <c r="F943" s="65"/>
      <c r="G943" s="65"/>
    </row>
    <row r="944" spans="1:7" ht="24.75" customHeight="1">
      <c r="A944" s="42">
        <v>36</v>
      </c>
      <c r="B944" s="336">
        <v>5673204101</v>
      </c>
      <c r="C944" s="329" t="s">
        <v>858</v>
      </c>
      <c r="D944" s="330" t="s">
        <v>859</v>
      </c>
      <c r="E944" s="66">
        <v>2.5099999999999998</v>
      </c>
      <c r="F944" s="65"/>
      <c r="G944" s="65"/>
    </row>
    <row r="945" spans="1:7" ht="24.75" customHeight="1">
      <c r="A945" s="42">
        <v>37</v>
      </c>
      <c r="B945" s="105">
        <v>5673204149</v>
      </c>
      <c r="C945" s="329" t="s">
        <v>860</v>
      </c>
      <c r="D945" s="330" t="s">
        <v>861</v>
      </c>
      <c r="E945" s="70">
        <v>2.46</v>
      </c>
      <c r="F945" s="22"/>
      <c r="G945" s="65"/>
    </row>
    <row r="946" spans="1:7" ht="24.75" customHeight="1">
      <c r="A946" s="42">
        <v>38</v>
      </c>
      <c r="B946" s="105">
        <v>5673204116</v>
      </c>
      <c r="C946" s="329" t="s">
        <v>862</v>
      </c>
      <c r="D946" s="330" t="s">
        <v>863</v>
      </c>
      <c r="E946" s="66">
        <v>2.44</v>
      </c>
      <c r="F946" s="65"/>
      <c r="G946" s="65"/>
    </row>
    <row r="947" spans="1:7" ht="24.75" customHeight="1">
      <c r="A947" s="42">
        <v>39</v>
      </c>
      <c r="B947" s="105">
        <v>5673204117</v>
      </c>
      <c r="C947" s="329" t="s">
        <v>864</v>
      </c>
      <c r="D947" s="330" t="s">
        <v>865</v>
      </c>
      <c r="E947" s="66">
        <v>2.44</v>
      </c>
      <c r="F947" s="65"/>
      <c r="G947" s="65"/>
    </row>
    <row r="949" spans="1:7" ht="24.75" customHeight="1">
      <c r="A949" s="484" t="s">
        <v>866</v>
      </c>
      <c r="B949" s="484"/>
      <c r="C949" s="484"/>
      <c r="D949" s="484"/>
      <c r="E949" s="484"/>
      <c r="F949" s="484"/>
      <c r="G949" s="484"/>
    </row>
    <row r="950" spans="1:7" ht="24.75" customHeight="1">
      <c r="A950" s="485" t="s">
        <v>549</v>
      </c>
      <c r="B950" s="485"/>
      <c r="C950" s="485"/>
      <c r="D950" s="485"/>
      <c r="E950" s="485"/>
      <c r="F950" s="485"/>
      <c r="G950" s="485"/>
    </row>
    <row r="951" spans="1:7" ht="24.75" customHeight="1">
      <c r="A951" s="129" t="s">
        <v>3187</v>
      </c>
      <c r="B951" s="129" t="s">
        <v>1649</v>
      </c>
      <c r="C951" s="129" t="s">
        <v>3188</v>
      </c>
      <c r="D951" s="129" t="s">
        <v>3190</v>
      </c>
      <c r="E951" s="129" t="s">
        <v>3191</v>
      </c>
      <c r="F951" s="130" t="s">
        <v>3192</v>
      </c>
      <c r="G951" s="130" t="s">
        <v>3193</v>
      </c>
    </row>
    <row r="952" spans="1:7" ht="24.75" customHeight="1">
      <c r="A952" s="42">
        <v>1</v>
      </c>
      <c r="B952" s="44">
        <v>5656204075</v>
      </c>
      <c r="C952" s="329" t="s">
        <v>959</v>
      </c>
      <c r="D952" s="330" t="s">
        <v>1651</v>
      </c>
      <c r="E952" s="66">
        <v>2.75</v>
      </c>
      <c r="F952" s="65"/>
      <c r="G952" s="65"/>
    </row>
    <row r="953" spans="1:7" ht="24.75" customHeight="1">
      <c r="A953" s="42">
        <v>2</v>
      </c>
      <c r="B953" s="44">
        <v>5656204154</v>
      </c>
      <c r="C953" s="329" t="s">
        <v>957</v>
      </c>
      <c r="D953" s="330" t="s">
        <v>958</v>
      </c>
      <c r="E953" s="66">
        <v>2.59</v>
      </c>
      <c r="F953" s="65"/>
      <c r="G953" s="65"/>
    </row>
    <row r="954" spans="1:7" ht="24.75" customHeight="1">
      <c r="A954" s="42">
        <v>3</v>
      </c>
      <c r="B954" s="44">
        <v>5656204093</v>
      </c>
      <c r="C954" s="329" t="s">
        <v>960</v>
      </c>
      <c r="D954" s="330" t="s">
        <v>961</v>
      </c>
      <c r="E954" s="66">
        <v>2.5</v>
      </c>
      <c r="F954" s="65"/>
      <c r="G954" s="65"/>
    </row>
    <row r="955" spans="1:7" ht="24.75" customHeight="1">
      <c r="A955" s="42">
        <v>4</v>
      </c>
      <c r="B955" s="44">
        <v>5656204064</v>
      </c>
      <c r="C955" s="329" t="s">
        <v>2376</v>
      </c>
      <c r="D955" s="330" t="s">
        <v>962</v>
      </c>
      <c r="E955" s="66">
        <v>2.4</v>
      </c>
      <c r="F955" s="65"/>
      <c r="G955" s="65"/>
    </row>
    <row r="956" spans="1:7" ht="24.75" customHeight="1">
      <c r="A956" s="42">
        <v>5</v>
      </c>
      <c r="B956" s="44">
        <v>5556204077</v>
      </c>
      <c r="C956" s="329" t="s">
        <v>965</v>
      </c>
      <c r="D956" s="330" t="s">
        <v>2236</v>
      </c>
      <c r="E956" s="66">
        <v>2.33</v>
      </c>
      <c r="F956" s="65"/>
      <c r="G956" s="65"/>
    </row>
    <row r="957" spans="1:7" ht="24.75" customHeight="1">
      <c r="A957" s="42">
        <v>6</v>
      </c>
      <c r="B957" s="44">
        <v>5656204225</v>
      </c>
      <c r="C957" s="329" t="s">
        <v>963</v>
      </c>
      <c r="D957" s="330" t="s">
        <v>964</v>
      </c>
      <c r="E957" s="66">
        <v>2.2799999999999998</v>
      </c>
      <c r="F957" s="65"/>
      <c r="G957" s="65"/>
    </row>
    <row r="958" spans="1:7" ht="24.75" customHeight="1">
      <c r="A958" s="42">
        <v>7</v>
      </c>
      <c r="B958" s="44">
        <v>5656204134</v>
      </c>
      <c r="C958" s="329" t="s">
        <v>968</v>
      </c>
      <c r="D958" s="330" t="s">
        <v>1795</v>
      </c>
      <c r="E958" s="66">
        <v>2.2599999999999998</v>
      </c>
      <c r="F958" s="65"/>
      <c r="G958" s="65"/>
    </row>
    <row r="959" spans="1:7" ht="24.75" customHeight="1">
      <c r="A959" s="42">
        <v>8</v>
      </c>
      <c r="B959" s="44">
        <v>5656204126</v>
      </c>
      <c r="C959" s="329" t="s">
        <v>547</v>
      </c>
      <c r="D959" s="330" t="s">
        <v>546</v>
      </c>
      <c r="E959" s="66">
        <v>2.2599999999999998</v>
      </c>
      <c r="F959" s="65"/>
      <c r="G959" s="65"/>
    </row>
    <row r="960" spans="1:7" ht="24.75" customHeight="1">
      <c r="A960" s="42">
        <v>9</v>
      </c>
      <c r="B960" s="44">
        <v>5656204067</v>
      </c>
      <c r="C960" s="329" t="s">
        <v>966</v>
      </c>
      <c r="D960" s="330" t="s">
        <v>967</v>
      </c>
      <c r="E960" s="66">
        <v>2.2599999999999998</v>
      </c>
      <c r="F960" s="65"/>
      <c r="G960" s="65"/>
    </row>
    <row r="962" spans="1:7" ht="24.75" customHeight="1">
      <c r="A962" s="484" t="s">
        <v>465</v>
      </c>
      <c r="B962" s="484"/>
      <c r="C962" s="484"/>
      <c r="D962" s="484"/>
      <c r="E962" s="484"/>
      <c r="F962" s="484"/>
      <c r="G962" s="484"/>
    </row>
    <row r="963" spans="1:7" ht="24.75" customHeight="1">
      <c r="A963" s="129" t="s">
        <v>3187</v>
      </c>
      <c r="B963" s="129" t="s">
        <v>1649</v>
      </c>
      <c r="C963" s="129" t="s">
        <v>3188</v>
      </c>
      <c r="D963" s="129" t="s">
        <v>3190</v>
      </c>
      <c r="E963" s="129" t="s">
        <v>3191</v>
      </c>
      <c r="F963" s="130" t="s">
        <v>3192</v>
      </c>
      <c r="G963" s="130" t="s">
        <v>3193</v>
      </c>
    </row>
    <row r="964" spans="1:7" ht="24.75" customHeight="1">
      <c r="A964" s="431">
        <v>1</v>
      </c>
      <c r="B964" s="432">
        <v>5456204050</v>
      </c>
      <c r="C964" s="438" t="s">
        <v>1907</v>
      </c>
      <c r="D964" s="439" t="s">
        <v>1908</v>
      </c>
      <c r="E964" s="440">
        <v>3.33</v>
      </c>
      <c r="F964" s="442"/>
      <c r="G964" s="433" t="s">
        <v>2959</v>
      </c>
    </row>
    <row r="966" spans="1:7" ht="24.75" customHeight="1">
      <c r="A966" s="484" t="s">
        <v>701</v>
      </c>
      <c r="B966" s="484"/>
      <c r="C966" s="484"/>
      <c r="D966" s="484"/>
      <c r="E966" s="484"/>
      <c r="F966" s="484"/>
      <c r="G966" s="484"/>
    </row>
    <row r="967" spans="1:7" ht="24.75" customHeight="1">
      <c r="A967" s="485" t="s">
        <v>2329</v>
      </c>
      <c r="B967" s="485"/>
      <c r="C967" s="485"/>
      <c r="D967" s="485"/>
      <c r="E967" s="485"/>
      <c r="F967" s="485"/>
      <c r="G967" s="485"/>
    </row>
    <row r="968" spans="1:7" ht="24.75" customHeight="1">
      <c r="A968" s="129" t="s">
        <v>3187</v>
      </c>
      <c r="B968" s="129" t="s">
        <v>1649</v>
      </c>
      <c r="C968" s="129" t="s">
        <v>3188</v>
      </c>
      <c r="D968" s="129" t="s">
        <v>3190</v>
      </c>
      <c r="E968" s="129" t="s">
        <v>3191</v>
      </c>
      <c r="F968" s="130" t="s">
        <v>3192</v>
      </c>
      <c r="G968" s="130" t="s">
        <v>3193</v>
      </c>
    </row>
    <row r="969" spans="1:7" ht="24.75" customHeight="1">
      <c r="A969" s="107">
        <v>1</v>
      </c>
      <c r="B969" s="108">
        <v>5638304001</v>
      </c>
      <c r="C969" s="337" t="s">
        <v>3344</v>
      </c>
      <c r="D969" s="337" t="s">
        <v>305</v>
      </c>
      <c r="E969" s="62">
        <v>3.17</v>
      </c>
      <c r="F969" s="92"/>
      <c r="G969" s="92"/>
    </row>
    <row r="970" spans="1:7" ht="24.75" customHeight="1">
      <c r="A970" s="107">
        <v>2</v>
      </c>
      <c r="B970" s="108">
        <v>5537204163</v>
      </c>
      <c r="C970" s="338" t="s">
        <v>3352</v>
      </c>
      <c r="D970" s="337" t="s">
        <v>3353</v>
      </c>
      <c r="E970" s="62">
        <v>3.11</v>
      </c>
      <c r="F970" s="92"/>
      <c r="G970" s="92"/>
    </row>
    <row r="971" spans="1:7" ht="24.75" customHeight="1">
      <c r="A971" s="107">
        <v>3</v>
      </c>
      <c r="B971" s="108">
        <v>5638204056</v>
      </c>
      <c r="C971" s="338" t="s">
        <v>1522</v>
      </c>
      <c r="D971" s="337" t="s">
        <v>4046</v>
      </c>
      <c r="E971" s="62">
        <v>3.1</v>
      </c>
      <c r="F971" s="92"/>
      <c r="G971" s="92"/>
    </row>
    <row r="972" spans="1:7" ht="24.75" customHeight="1">
      <c r="A972" s="107">
        <v>4</v>
      </c>
      <c r="B972" s="108">
        <v>5638204026</v>
      </c>
      <c r="C972" s="338" t="s">
        <v>1357</v>
      </c>
      <c r="D972" s="337" t="s">
        <v>1483</v>
      </c>
      <c r="E972" s="62">
        <v>2.97</v>
      </c>
      <c r="F972" s="92"/>
      <c r="G972" s="92"/>
    </row>
    <row r="973" spans="1:7" ht="24.75" customHeight="1">
      <c r="A973" s="107">
        <v>5</v>
      </c>
      <c r="B973" s="108">
        <v>5638204041</v>
      </c>
      <c r="C973" s="337" t="s">
        <v>3345</v>
      </c>
      <c r="D973" s="337" t="s">
        <v>3346</v>
      </c>
      <c r="E973" s="62">
        <v>2.97</v>
      </c>
      <c r="F973" s="92"/>
      <c r="G973" s="92"/>
    </row>
    <row r="974" spans="1:7" ht="24.75" customHeight="1">
      <c r="A974" s="107">
        <v>6</v>
      </c>
      <c r="B974" s="108">
        <v>5638204003</v>
      </c>
      <c r="C974" s="337" t="s">
        <v>3347</v>
      </c>
      <c r="D974" s="337" t="s">
        <v>3348</v>
      </c>
      <c r="E974" s="62">
        <v>2.88</v>
      </c>
      <c r="F974" s="92"/>
      <c r="G974" s="92"/>
    </row>
    <row r="975" spans="1:7" ht="24.75" customHeight="1">
      <c r="A975" s="107">
        <v>7</v>
      </c>
      <c r="B975" s="108">
        <v>5638204005</v>
      </c>
      <c r="C975" s="337" t="s">
        <v>3349</v>
      </c>
      <c r="D975" s="337" t="s">
        <v>3350</v>
      </c>
      <c r="E975" s="62">
        <v>2.82</v>
      </c>
      <c r="F975" s="92"/>
      <c r="G975" s="92"/>
    </row>
    <row r="976" spans="1:7" ht="24.75" customHeight="1">
      <c r="A976" s="107">
        <v>8</v>
      </c>
      <c r="B976" s="108">
        <v>5638204042</v>
      </c>
      <c r="C976" s="337" t="s">
        <v>3351</v>
      </c>
      <c r="D976" s="337" t="s">
        <v>1730</v>
      </c>
      <c r="E976" s="62">
        <v>2.76</v>
      </c>
      <c r="F976" s="92"/>
      <c r="G976" s="92"/>
    </row>
    <row r="977" spans="1:7" ht="24.75" customHeight="1">
      <c r="A977" s="455">
        <v>9</v>
      </c>
      <c r="B977" s="456">
        <v>5638304032</v>
      </c>
      <c r="C977" s="457" t="s">
        <v>1911</v>
      </c>
      <c r="D977" s="458" t="s">
        <v>1912</v>
      </c>
      <c r="E977" s="459">
        <v>2.41</v>
      </c>
      <c r="F977" s="460"/>
      <c r="G977" s="461" t="s">
        <v>2959</v>
      </c>
    </row>
    <row r="979" spans="1:7" ht="24.75" customHeight="1">
      <c r="A979" s="485" t="s">
        <v>4253</v>
      </c>
      <c r="B979" s="485"/>
      <c r="C979" s="485"/>
      <c r="D979" s="485"/>
      <c r="E979" s="485"/>
      <c r="F979" s="485"/>
      <c r="G979" s="485"/>
    </row>
    <row r="980" spans="1:7" ht="24.75" customHeight="1">
      <c r="A980" s="129" t="s">
        <v>3187</v>
      </c>
      <c r="B980" s="129" t="s">
        <v>1649</v>
      </c>
      <c r="C980" s="129" t="s">
        <v>3188</v>
      </c>
      <c r="D980" s="129" t="s">
        <v>3190</v>
      </c>
      <c r="E980" s="129" t="s">
        <v>3191</v>
      </c>
      <c r="F980" s="130" t="s">
        <v>3192</v>
      </c>
      <c r="G980" s="130" t="s">
        <v>3193</v>
      </c>
    </row>
    <row r="981" spans="1:7" ht="24.75" customHeight="1">
      <c r="A981" s="107">
        <v>1</v>
      </c>
      <c r="B981" s="108">
        <v>5638204050</v>
      </c>
      <c r="C981" s="337" t="s">
        <v>3354</v>
      </c>
      <c r="D981" s="62" t="s">
        <v>3355</v>
      </c>
      <c r="E981" s="62">
        <v>3.08</v>
      </c>
      <c r="F981" s="92"/>
      <c r="G981" s="92"/>
    </row>
    <row r="982" spans="1:7" ht="24.75" customHeight="1">
      <c r="A982" s="455">
        <v>2</v>
      </c>
      <c r="B982" s="456">
        <v>5638204046</v>
      </c>
      <c r="C982" s="458" t="s">
        <v>1913</v>
      </c>
      <c r="D982" s="459" t="s">
        <v>1914</v>
      </c>
      <c r="E982" s="460">
        <v>2.62</v>
      </c>
      <c r="F982" s="460"/>
      <c r="G982" s="461" t="s">
        <v>2959</v>
      </c>
    </row>
    <row r="983" spans="1:7" ht="24.75" customHeight="1">
      <c r="A983" s="455">
        <v>3</v>
      </c>
      <c r="B983" s="456">
        <v>5638204048</v>
      </c>
      <c r="C983" s="458" t="s">
        <v>1915</v>
      </c>
      <c r="D983" s="459" t="s">
        <v>1916</v>
      </c>
      <c r="E983" s="460">
        <v>2.58</v>
      </c>
      <c r="F983" s="460"/>
      <c r="G983" s="461" t="s">
        <v>2959</v>
      </c>
    </row>
    <row r="985" spans="1:7" ht="24.75" customHeight="1">
      <c r="A985" s="484" t="s">
        <v>1731</v>
      </c>
      <c r="B985" s="484"/>
      <c r="C985" s="484"/>
      <c r="D985" s="484"/>
      <c r="E985" s="484"/>
      <c r="F985" s="484"/>
      <c r="G985" s="484"/>
    </row>
    <row r="986" spans="1:7" ht="24.75" customHeight="1">
      <c r="A986" s="485" t="s">
        <v>549</v>
      </c>
      <c r="B986" s="485"/>
      <c r="C986" s="485"/>
      <c r="D986" s="485"/>
      <c r="E986" s="485"/>
      <c r="F986" s="485"/>
      <c r="G986" s="485"/>
    </row>
    <row r="987" spans="1:7" ht="24.75" customHeight="1">
      <c r="A987" s="129" t="s">
        <v>3187</v>
      </c>
      <c r="B987" s="129" t="s">
        <v>1649</v>
      </c>
      <c r="C987" s="129" t="s">
        <v>3188</v>
      </c>
      <c r="D987" s="129" t="s">
        <v>3190</v>
      </c>
      <c r="E987" s="129" t="s">
        <v>3191</v>
      </c>
      <c r="F987" s="130" t="s">
        <v>3192</v>
      </c>
      <c r="G987" s="130" t="s">
        <v>3193</v>
      </c>
    </row>
    <row r="988" spans="1:7" ht="24.75" customHeight="1">
      <c r="A988" s="107">
        <v>1</v>
      </c>
      <c r="B988" s="108">
        <v>5550204099</v>
      </c>
      <c r="C988" s="337" t="s">
        <v>1749</v>
      </c>
      <c r="D988" s="359" t="s">
        <v>1750</v>
      </c>
      <c r="E988" s="62">
        <v>3.04</v>
      </c>
      <c r="F988" s="92"/>
      <c r="G988" s="92"/>
    </row>
    <row r="989" spans="1:7" ht="24.75" customHeight="1">
      <c r="A989" s="107">
        <v>2</v>
      </c>
      <c r="B989" s="108">
        <v>5550204100</v>
      </c>
      <c r="C989" s="337" t="s">
        <v>723</v>
      </c>
      <c r="D989" s="359" t="s">
        <v>1751</v>
      </c>
      <c r="E989" s="62">
        <v>2.87</v>
      </c>
      <c r="F989" s="92"/>
      <c r="G989" s="92"/>
    </row>
    <row r="990" spans="1:7" ht="24.75" customHeight="1">
      <c r="A990" s="107">
        <v>3</v>
      </c>
      <c r="B990" s="108">
        <v>5550204089</v>
      </c>
      <c r="C990" s="337" t="s">
        <v>1743</v>
      </c>
      <c r="D990" s="359" t="s">
        <v>1744</v>
      </c>
      <c r="E990" s="62">
        <v>2.48</v>
      </c>
      <c r="F990" s="92"/>
      <c r="G990" s="92"/>
    </row>
    <row r="991" spans="1:7" ht="24.75" customHeight="1">
      <c r="A991" s="107">
        <v>4</v>
      </c>
      <c r="B991" s="108">
        <v>5550204098</v>
      </c>
      <c r="C991" s="337" t="s">
        <v>1747</v>
      </c>
      <c r="D991" s="359" t="s">
        <v>1748</v>
      </c>
      <c r="E991" s="62">
        <v>2.4300000000000002</v>
      </c>
      <c r="F991" s="92"/>
      <c r="G991" s="92"/>
    </row>
    <row r="992" spans="1:7" ht="24.75" customHeight="1">
      <c r="A992" s="107">
        <v>5</v>
      </c>
      <c r="B992" s="108">
        <v>5550204097</v>
      </c>
      <c r="C992" s="337" t="s">
        <v>1745</v>
      </c>
      <c r="D992" s="359" t="s">
        <v>1746</v>
      </c>
      <c r="E992" s="62">
        <v>2.21</v>
      </c>
      <c r="F992" s="92"/>
      <c r="G992" s="92"/>
    </row>
    <row r="994" spans="1:7" ht="24.75" customHeight="1">
      <c r="A994" s="484" t="s">
        <v>1689</v>
      </c>
      <c r="B994" s="484"/>
      <c r="C994" s="484"/>
      <c r="D994" s="484"/>
      <c r="E994" s="484"/>
      <c r="F994" s="484"/>
      <c r="G994" s="484"/>
    </row>
    <row r="995" spans="1:7" ht="24.75" customHeight="1">
      <c r="A995" s="485" t="s">
        <v>1763</v>
      </c>
      <c r="B995" s="485"/>
      <c r="C995" s="485"/>
      <c r="D995" s="485"/>
      <c r="E995" s="485"/>
      <c r="F995" s="485"/>
      <c r="G995" s="485"/>
    </row>
    <row r="996" spans="1:7" ht="24.75" customHeight="1">
      <c r="A996" s="129" t="s">
        <v>3187</v>
      </c>
      <c r="B996" s="129" t="s">
        <v>1649</v>
      </c>
      <c r="C996" s="129" t="s">
        <v>3188</v>
      </c>
      <c r="D996" s="129" t="s">
        <v>3190</v>
      </c>
      <c r="E996" s="129" t="s">
        <v>3191</v>
      </c>
      <c r="F996" s="130" t="s">
        <v>3192</v>
      </c>
      <c r="G996" s="130" t="s">
        <v>3193</v>
      </c>
    </row>
    <row r="997" spans="1:7" ht="24.75" customHeight="1">
      <c r="A997" s="339">
        <v>1</v>
      </c>
      <c r="B997" s="340">
        <v>5355204007</v>
      </c>
      <c r="C997" s="341" t="s">
        <v>3507</v>
      </c>
      <c r="D997" s="342" t="s">
        <v>3205</v>
      </c>
      <c r="E997" s="175">
        <v>2.33</v>
      </c>
      <c r="F997" s="33"/>
      <c r="G997" s="33"/>
    </row>
    <row r="999" spans="1:7" ht="24.75" customHeight="1">
      <c r="A999" s="485" t="s">
        <v>2329</v>
      </c>
      <c r="B999" s="485"/>
      <c r="C999" s="485"/>
      <c r="D999" s="485"/>
      <c r="E999" s="485"/>
      <c r="F999" s="485"/>
      <c r="G999" s="485"/>
    </row>
    <row r="1000" spans="1:7" ht="24.75" customHeight="1">
      <c r="A1000" s="129" t="s">
        <v>3187</v>
      </c>
      <c r="B1000" s="129" t="s">
        <v>1649</v>
      </c>
      <c r="C1000" s="129" t="s">
        <v>3188</v>
      </c>
      <c r="D1000" s="129" t="s">
        <v>3190</v>
      </c>
      <c r="E1000" s="129" t="s">
        <v>3191</v>
      </c>
      <c r="F1000" s="130" t="s">
        <v>3192</v>
      </c>
      <c r="G1000" s="130" t="s">
        <v>3193</v>
      </c>
    </row>
    <row r="1001" spans="1:7" ht="24.75" customHeight="1">
      <c r="A1001" s="339">
        <v>1</v>
      </c>
      <c r="B1001" s="340">
        <v>5655204021</v>
      </c>
      <c r="C1001" s="341" t="s">
        <v>3284</v>
      </c>
      <c r="D1001" s="342" t="s">
        <v>3527</v>
      </c>
      <c r="E1001" s="175">
        <v>3.31</v>
      </c>
      <c r="F1001" s="20" t="s">
        <v>3194</v>
      </c>
      <c r="G1001" s="33"/>
    </row>
    <row r="1002" spans="1:7" ht="24.75" customHeight="1">
      <c r="A1002" s="339">
        <v>2</v>
      </c>
      <c r="B1002" s="340">
        <v>5655204023</v>
      </c>
      <c r="C1002" s="341" t="s">
        <v>3528</v>
      </c>
      <c r="D1002" s="342" t="s">
        <v>3529</v>
      </c>
      <c r="E1002" s="175">
        <v>3.15</v>
      </c>
      <c r="F1002" s="33"/>
      <c r="G1002" s="33"/>
    </row>
    <row r="1003" spans="1:7" ht="24.75" customHeight="1">
      <c r="A1003" s="339">
        <v>3</v>
      </c>
      <c r="B1003" s="340">
        <v>5655204017</v>
      </c>
      <c r="C1003" s="341" t="s">
        <v>3522</v>
      </c>
      <c r="D1003" s="342" t="s">
        <v>2676</v>
      </c>
      <c r="E1003" s="175">
        <v>3.09</v>
      </c>
      <c r="F1003" s="33"/>
      <c r="G1003" s="33"/>
    </row>
    <row r="1004" spans="1:7" ht="24.75" customHeight="1">
      <c r="A1004" s="339">
        <v>4</v>
      </c>
      <c r="B1004" s="340">
        <v>5655204026</v>
      </c>
      <c r="C1004" s="341" t="s">
        <v>3530</v>
      </c>
      <c r="D1004" s="342" t="s">
        <v>3531</v>
      </c>
      <c r="E1004" s="175">
        <v>2.99</v>
      </c>
      <c r="F1004" s="33"/>
      <c r="G1004" s="33"/>
    </row>
    <row r="1005" spans="1:7" ht="24.75" customHeight="1">
      <c r="A1005" s="339">
        <v>5</v>
      </c>
      <c r="B1005" s="340">
        <v>5655304006</v>
      </c>
      <c r="C1005" s="341" t="s">
        <v>2488</v>
      </c>
      <c r="D1005" s="342" t="s">
        <v>2489</v>
      </c>
      <c r="E1005" s="175">
        <v>2.95</v>
      </c>
      <c r="F1005" s="33"/>
      <c r="G1005" s="33"/>
    </row>
    <row r="1006" spans="1:7" ht="24.75" customHeight="1">
      <c r="A1006" s="339">
        <v>6</v>
      </c>
      <c r="B1006" s="340">
        <v>5655204010</v>
      </c>
      <c r="C1006" s="341" t="s">
        <v>3510</v>
      </c>
      <c r="D1006" s="342" t="s">
        <v>3511</v>
      </c>
      <c r="E1006" s="175">
        <v>2.94</v>
      </c>
      <c r="F1006" s="33"/>
      <c r="G1006" s="33"/>
    </row>
    <row r="1007" spans="1:7" ht="24.75" customHeight="1">
      <c r="A1007" s="339">
        <v>7</v>
      </c>
      <c r="B1007" s="340">
        <v>5655204009</v>
      </c>
      <c r="C1007" s="341" t="s">
        <v>3508</v>
      </c>
      <c r="D1007" s="342" t="s">
        <v>3509</v>
      </c>
      <c r="E1007" s="175">
        <v>2.89</v>
      </c>
      <c r="F1007" s="33"/>
      <c r="G1007" s="33"/>
    </row>
    <row r="1008" spans="1:7" ht="24.75" customHeight="1">
      <c r="A1008" s="339">
        <v>8</v>
      </c>
      <c r="B1008" s="340">
        <v>5655204030</v>
      </c>
      <c r="C1008" s="341" t="s">
        <v>3534</v>
      </c>
      <c r="D1008" s="342" t="s">
        <v>3535</v>
      </c>
      <c r="E1008" s="175">
        <v>2.85</v>
      </c>
      <c r="F1008" s="33"/>
      <c r="G1008" s="33"/>
    </row>
    <row r="1009" spans="1:7" ht="24.75" customHeight="1">
      <c r="A1009" s="339">
        <v>9</v>
      </c>
      <c r="B1009" s="340">
        <v>5655204037</v>
      </c>
      <c r="C1009" s="341" t="s">
        <v>2505</v>
      </c>
      <c r="D1009" s="342" t="s">
        <v>2474</v>
      </c>
      <c r="E1009" s="175">
        <v>2.83</v>
      </c>
      <c r="F1009" s="33"/>
      <c r="G1009" s="33"/>
    </row>
    <row r="1010" spans="1:7" ht="24.75" customHeight="1">
      <c r="A1010" s="339">
        <v>10</v>
      </c>
      <c r="B1010" s="340">
        <v>5655304005</v>
      </c>
      <c r="C1010" s="341" t="s">
        <v>2486</v>
      </c>
      <c r="D1010" s="342" t="s">
        <v>2487</v>
      </c>
      <c r="E1010" s="175">
        <v>2.82</v>
      </c>
      <c r="F1010" s="33"/>
      <c r="G1010" s="33"/>
    </row>
    <row r="1011" spans="1:7" ht="24.75" customHeight="1">
      <c r="A1011" s="339">
        <v>11</v>
      </c>
      <c r="B1011" s="340">
        <v>5655204031</v>
      </c>
      <c r="C1011" s="341" t="s">
        <v>3536</v>
      </c>
      <c r="D1011" s="342" t="s">
        <v>3537</v>
      </c>
      <c r="E1011" s="175">
        <v>2.8</v>
      </c>
      <c r="F1011" s="33"/>
      <c r="G1011" s="33"/>
    </row>
    <row r="1012" spans="1:7" ht="24.75" customHeight="1">
      <c r="A1012" s="339">
        <v>12</v>
      </c>
      <c r="B1012" s="340">
        <v>5655304009</v>
      </c>
      <c r="C1012" s="341" t="s">
        <v>2493</v>
      </c>
      <c r="D1012" s="342" t="s">
        <v>2494</v>
      </c>
      <c r="E1012" s="175">
        <v>2.8</v>
      </c>
      <c r="F1012" s="33"/>
      <c r="G1012" s="33"/>
    </row>
    <row r="1013" spans="1:7" ht="24.75" customHeight="1">
      <c r="A1013" s="339">
        <v>13</v>
      </c>
      <c r="B1013" s="340">
        <v>5655204051</v>
      </c>
      <c r="C1013" s="341" t="s">
        <v>3516</v>
      </c>
      <c r="D1013" s="342" t="s">
        <v>3517</v>
      </c>
      <c r="E1013" s="175">
        <v>2.76</v>
      </c>
      <c r="F1013" s="33"/>
      <c r="G1013" s="33"/>
    </row>
    <row r="1014" spans="1:7" ht="24.75" customHeight="1">
      <c r="A1014" s="339">
        <v>14</v>
      </c>
      <c r="B1014" s="340">
        <v>5655304001</v>
      </c>
      <c r="C1014" s="341" t="s">
        <v>2482</v>
      </c>
      <c r="D1014" s="342" t="s">
        <v>2483</v>
      </c>
      <c r="E1014" s="175">
        <v>2.75</v>
      </c>
      <c r="F1014" s="33"/>
      <c r="G1014" s="33"/>
    </row>
    <row r="1015" spans="1:7" ht="24.75" customHeight="1">
      <c r="A1015" s="339">
        <v>15</v>
      </c>
      <c r="B1015" s="340">
        <v>5655204032</v>
      </c>
      <c r="C1015" s="341" t="s">
        <v>3538</v>
      </c>
      <c r="D1015" s="342" t="s">
        <v>2467</v>
      </c>
      <c r="E1015" s="175">
        <v>2.71</v>
      </c>
      <c r="F1015" s="33"/>
      <c r="G1015" s="33"/>
    </row>
    <row r="1016" spans="1:7" ht="24.75" customHeight="1">
      <c r="A1016" s="339">
        <v>16</v>
      </c>
      <c r="B1016" s="340">
        <v>5655204019</v>
      </c>
      <c r="C1016" s="341" t="s">
        <v>3524</v>
      </c>
      <c r="D1016" s="342" t="s">
        <v>3525</v>
      </c>
      <c r="E1016" s="175">
        <v>2.7</v>
      </c>
      <c r="F1016" s="33"/>
      <c r="G1016" s="33"/>
    </row>
    <row r="1017" spans="1:7" ht="24.75" customHeight="1">
      <c r="A1017" s="339">
        <v>17</v>
      </c>
      <c r="B1017" s="340">
        <v>5655304007</v>
      </c>
      <c r="C1017" s="341" t="s">
        <v>336</v>
      </c>
      <c r="D1017" s="342" t="s">
        <v>2490</v>
      </c>
      <c r="E1017" s="175">
        <v>2.69</v>
      </c>
      <c r="F1017" s="33"/>
      <c r="G1017" s="33"/>
    </row>
    <row r="1018" spans="1:7" ht="24.75" customHeight="1">
      <c r="A1018" s="339">
        <v>18</v>
      </c>
      <c r="B1018" s="340">
        <v>5655304019</v>
      </c>
      <c r="C1018" s="341" t="s">
        <v>2503</v>
      </c>
      <c r="D1018" s="342" t="s">
        <v>2504</v>
      </c>
      <c r="E1018" s="175">
        <v>2.68</v>
      </c>
      <c r="F1018" s="33"/>
      <c r="G1018" s="33"/>
    </row>
    <row r="1019" spans="1:7" ht="24.75" customHeight="1">
      <c r="A1019" s="339">
        <v>19</v>
      </c>
      <c r="B1019" s="340">
        <v>5655304013</v>
      </c>
      <c r="C1019" s="341" t="s">
        <v>2497</v>
      </c>
      <c r="D1019" s="342" t="s">
        <v>2498</v>
      </c>
      <c r="E1019" s="175">
        <v>2.67</v>
      </c>
      <c r="F1019" s="33"/>
      <c r="G1019" s="33"/>
    </row>
    <row r="1020" spans="1:7" ht="24.75" customHeight="1">
      <c r="A1020" s="339">
        <v>20</v>
      </c>
      <c r="B1020" s="340">
        <v>5655204027</v>
      </c>
      <c r="C1020" s="341" t="s">
        <v>3532</v>
      </c>
      <c r="D1020" s="342" t="s">
        <v>3533</v>
      </c>
      <c r="E1020" s="175">
        <v>2.66</v>
      </c>
      <c r="F1020" s="33"/>
      <c r="G1020" s="33"/>
    </row>
    <row r="1021" spans="1:7" ht="24.75" customHeight="1">
      <c r="A1021" s="339">
        <v>21</v>
      </c>
      <c r="B1021" s="340">
        <v>5655304016</v>
      </c>
      <c r="C1021" s="341" t="s">
        <v>2499</v>
      </c>
      <c r="D1021" s="342" t="s">
        <v>2500</v>
      </c>
      <c r="E1021" s="175">
        <v>2.66</v>
      </c>
      <c r="F1021" s="33"/>
      <c r="G1021" s="33"/>
    </row>
    <row r="1022" spans="1:7" ht="24.75" customHeight="1">
      <c r="A1022" s="339">
        <v>22</v>
      </c>
      <c r="B1022" s="340">
        <v>5655304011</v>
      </c>
      <c r="C1022" s="341" t="s">
        <v>2495</v>
      </c>
      <c r="D1022" s="342" t="s">
        <v>2496</v>
      </c>
      <c r="E1022" s="175">
        <v>2.61</v>
      </c>
      <c r="F1022" s="33"/>
      <c r="G1022" s="33"/>
    </row>
    <row r="1023" spans="1:7" ht="24.75" customHeight="1">
      <c r="A1023" s="339">
        <v>23</v>
      </c>
      <c r="B1023" s="340">
        <v>5655304018</v>
      </c>
      <c r="C1023" s="341" t="s">
        <v>2501</v>
      </c>
      <c r="D1023" s="342" t="s">
        <v>2502</v>
      </c>
      <c r="E1023" s="175">
        <v>2.56</v>
      </c>
      <c r="F1023" s="33"/>
      <c r="G1023" s="33"/>
    </row>
    <row r="1024" spans="1:7" ht="24.75" customHeight="1">
      <c r="A1024" s="339">
        <v>24</v>
      </c>
      <c r="B1024" s="340">
        <v>5655204016</v>
      </c>
      <c r="C1024" s="341" t="s">
        <v>3520</v>
      </c>
      <c r="D1024" s="342" t="s">
        <v>3521</v>
      </c>
      <c r="E1024" s="175">
        <v>2.54</v>
      </c>
      <c r="F1024" s="33"/>
      <c r="G1024" s="33"/>
    </row>
    <row r="1025" spans="1:7" ht="24.75" customHeight="1">
      <c r="A1025" s="339">
        <v>25</v>
      </c>
      <c r="B1025" s="340">
        <v>5655304008</v>
      </c>
      <c r="C1025" s="341" t="s">
        <v>2491</v>
      </c>
      <c r="D1025" s="342" t="s">
        <v>2492</v>
      </c>
      <c r="E1025" s="175">
        <v>2.54</v>
      </c>
      <c r="F1025" s="33"/>
      <c r="G1025" s="33"/>
    </row>
    <row r="1026" spans="1:7" ht="24.75" customHeight="1">
      <c r="A1026" s="339">
        <v>26</v>
      </c>
      <c r="B1026" s="340">
        <v>5655204035</v>
      </c>
      <c r="C1026" s="341" t="s">
        <v>2472</v>
      </c>
      <c r="D1026" s="342" t="s">
        <v>2473</v>
      </c>
      <c r="E1026" s="175">
        <v>2.5299999999999998</v>
      </c>
      <c r="F1026" s="33"/>
      <c r="G1026" s="33"/>
    </row>
    <row r="1027" spans="1:7" ht="24.75" customHeight="1">
      <c r="A1027" s="339">
        <v>27</v>
      </c>
      <c r="B1027" s="340">
        <v>5655204011</v>
      </c>
      <c r="C1027" s="341" t="s">
        <v>3512</v>
      </c>
      <c r="D1027" s="342" t="s">
        <v>3513</v>
      </c>
      <c r="E1027" s="175">
        <v>2.52</v>
      </c>
      <c r="F1027" s="33"/>
      <c r="G1027" s="33"/>
    </row>
    <row r="1028" spans="1:7" ht="24.75" customHeight="1">
      <c r="A1028" s="339">
        <v>28</v>
      </c>
      <c r="B1028" s="340">
        <v>5655204034</v>
      </c>
      <c r="C1028" s="341" t="s">
        <v>2470</v>
      </c>
      <c r="D1028" s="342" t="s">
        <v>2471</v>
      </c>
      <c r="E1028" s="175">
        <v>2.5</v>
      </c>
      <c r="F1028" s="33"/>
      <c r="G1028" s="33"/>
    </row>
    <row r="1029" spans="1:7" ht="24.75" customHeight="1">
      <c r="A1029" s="339">
        <v>29</v>
      </c>
      <c r="B1029" s="340">
        <v>5655304002</v>
      </c>
      <c r="C1029" s="341" t="s">
        <v>2484</v>
      </c>
      <c r="D1029" s="342" t="s">
        <v>2485</v>
      </c>
      <c r="E1029" s="175">
        <v>2.5</v>
      </c>
      <c r="F1029" s="33"/>
      <c r="G1029" s="33"/>
    </row>
    <row r="1030" spans="1:7" ht="24.75" customHeight="1">
      <c r="A1030" s="339">
        <v>30</v>
      </c>
      <c r="B1030" s="340">
        <v>5655204014</v>
      </c>
      <c r="C1030" s="341" t="s">
        <v>3514</v>
      </c>
      <c r="D1030" s="342" t="s">
        <v>3515</v>
      </c>
      <c r="E1030" s="175">
        <v>2.4500000000000002</v>
      </c>
      <c r="F1030" s="33"/>
      <c r="G1030" s="33"/>
    </row>
    <row r="1031" spans="1:7" ht="24.75" customHeight="1">
      <c r="A1031" s="339">
        <v>31</v>
      </c>
      <c r="B1031" s="340">
        <v>5655204020</v>
      </c>
      <c r="C1031" s="341" t="s">
        <v>510</v>
      </c>
      <c r="D1031" s="342" t="s">
        <v>3526</v>
      </c>
      <c r="E1031" s="175">
        <v>2.35</v>
      </c>
      <c r="F1031" s="33"/>
      <c r="G1031" s="33"/>
    </row>
    <row r="1032" spans="1:7" ht="24.75" customHeight="1">
      <c r="A1032" s="339">
        <v>32</v>
      </c>
      <c r="B1032" s="340">
        <v>5655204049</v>
      </c>
      <c r="C1032" s="341" t="s">
        <v>2478</v>
      </c>
      <c r="D1032" s="342" t="s">
        <v>2479</v>
      </c>
      <c r="E1032" s="175">
        <v>2.35</v>
      </c>
      <c r="F1032" s="33"/>
      <c r="G1032" s="33"/>
    </row>
    <row r="1033" spans="1:7" ht="24.75" customHeight="1">
      <c r="A1033" s="339">
        <v>33</v>
      </c>
      <c r="B1033" s="340">
        <v>5655204050</v>
      </c>
      <c r="C1033" s="341" t="s">
        <v>2480</v>
      </c>
      <c r="D1033" s="342" t="s">
        <v>2481</v>
      </c>
      <c r="E1033" s="175">
        <v>2.27</v>
      </c>
      <c r="F1033" s="33"/>
      <c r="G1033" s="33"/>
    </row>
    <row r="1034" spans="1:7" ht="24.75" customHeight="1">
      <c r="A1034" s="339">
        <v>34</v>
      </c>
      <c r="B1034" s="340">
        <v>5655204033</v>
      </c>
      <c r="C1034" s="341" t="s">
        <v>2468</v>
      </c>
      <c r="D1034" s="342" t="s">
        <v>2469</v>
      </c>
      <c r="E1034" s="175">
        <v>2.2400000000000002</v>
      </c>
      <c r="F1034" s="33"/>
      <c r="G1034" s="33"/>
    </row>
    <row r="1035" spans="1:7" ht="24.75" customHeight="1">
      <c r="A1035" s="339">
        <v>35</v>
      </c>
      <c r="B1035" s="340">
        <v>5655204015</v>
      </c>
      <c r="C1035" s="341" t="s">
        <v>3518</v>
      </c>
      <c r="D1035" s="342" t="s">
        <v>3519</v>
      </c>
      <c r="E1035" s="175">
        <v>2.2000000000000002</v>
      </c>
      <c r="F1035" s="33"/>
      <c r="G1035" s="33"/>
    </row>
    <row r="1036" spans="1:7" ht="24.75" customHeight="1">
      <c r="A1036" s="339">
        <v>36</v>
      </c>
      <c r="B1036" s="340">
        <v>5655204038</v>
      </c>
      <c r="C1036" s="341" t="s">
        <v>2475</v>
      </c>
      <c r="D1036" s="342" t="s">
        <v>2676</v>
      </c>
      <c r="E1036" s="175">
        <v>2.1800000000000002</v>
      </c>
      <c r="F1036" s="33"/>
      <c r="G1036" s="33"/>
    </row>
    <row r="1037" spans="1:7" ht="24.75" customHeight="1">
      <c r="A1037" s="339">
        <v>37</v>
      </c>
      <c r="B1037" s="340">
        <v>5655204018</v>
      </c>
      <c r="C1037" s="341" t="s">
        <v>2506</v>
      </c>
      <c r="D1037" s="342" t="s">
        <v>3523</v>
      </c>
      <c r="E1037" s="175">
        <v>2.13</v>
      </c>
      <c r="F1037" s="33"/>
      <c r="G1037" s="33"/>
    </row>
    <row r="1038" spans="1:7" ht="24.75" customHeight="1">
      <c r="A1038" s="339">
        <v>38</v>
      </c>
      <c r="B1038" s="340">
        <v>5655204039</v>
      </c>
      <c r="C1038" s="341" t="s">
        <v>2476</v>
      </c>
      <c r="D1038" s="342" t="s">
        <v>2477</v>
      </c>
      <c r="E1038" s="175">
        <v>2.12</v>
      </c>
      <c r="F1038" s="33"/>
      <c r="G1038" s="33"/>
    </row>
    <row r="1040" spans="1:7" ht="24.75" customHeight="1">
      <c r="A1040" s="484" t="s">
        <v>616</v>
      </c>
      <c r="B1040" s="484"/>
      <c r="C1040" s="484"/>
      <c r="D1040" s="484"/>
      <c r="E1040" s="484"/>
      <c r="F1040" s="484"/>
      <c r="G1040" s="484"/>
    </row>
    <row r="1041" spans="1:7" ht="24.75" customHeight="1">
      <c r="A1041" s="485" t="s">
        <v>549</v>
      </c>
      <c r="B1041" s="485"/>
      <c r="C1041" s="485"/>
      <c r="D1041" s="485"/>
      <c r="E1041" s="485"/>
      <c r="F1041" s="485"/>
      <c r="G1041" s="485"/>
    </row>
    <row r="1042" spans="1:7" ht="24.75" customHeight="1">
      <c r="A1042" s="129" t="s">
        <v>3187</v>
      </c>
      <c r="B1042" s="129" t="s">
        <v>1649</v>
      </c>
      <c r="C1042" s="129" t="s">
        <v>3188</v>
      </c>
      <c r="D1042" s="129" t="s">
        <v>3190</v>
      </c>
      <c r="E1042" s="129" t="s">
        <v>3191</v>
      </c>
      <c r="F1042" s="130" t="s">
        <v>3192</v>
      </c>
      <c r="G1042" s="130" t="s">
        <v>3193</v>
      </c>
    </row>
    <row r="1043" spans="1:7" ht="24.75" customHeight="1">
      <c r="A1043" s="111">
        <v>1</v>
      </c>
      <c r="B1043" s="116">
        <v>5654204043</v>
      </c>
      <c r="C1043" s="112" t="s">
        <v>3748</v>
      </c>
      <c r="D1043" s="112" t="s">
        <v>3762</v>
      </c>
      <c r="E1043" s="113">
        <v>3.6</v>
      </c>
      <c r="F1043" s="114" t="s">
        <v>1440</v>
      </c>
      <c r="G1043" s="33"/>
    </row>
    <row r="1044" spans="1:7" ht="24.75" customHeight="1">
      <c r="A1044" s="111">
        <v>2</v>
      </c>
      <c r="B1044" s="116">
        <v>5654204024</v>
      </c>
      <c r="C1044" s="112" t="s">
        <v>3904</v>
      </c>
      <c r="D1044" s="112" t="s">
        <v>3763</v>
      </c>
      <c r="E1044" s="113">
        <v>3.42</v>
      </c>
      <c r="F1044" s="114" t="s">
        <v>3194</v>
      </c>
      <c r="G1044" s="33"/>
    </row>
    <row r="1045" spans="1:7" ht="24.75" customHeight="1">
      <c r="A1045" s="111">
        <v>3</v>
      </c>
      <c r="B1045" s="116">
        <v>5654204037</v>
      </c>
      <c r="C1045" s="112" t="s">
        <v>3749</v>
      </c>
      <c r="D1045" s="112" t="s">
        <v>3764</v>
      </c>
      <c r="E1045" s="113">
        <v>3.35</v>
      </c>
      <c r="F1045" s="114" t="s">
        <v>3194</v>
      </c>
      <c r="G1045" s="33"/>
    </row>
    <row r="1046" spans="1:7" ht="24.75" customHeight="1">
      <c r="A1046" s="111">
        <v>4</v>
      </c>
      <c r="B1046" s="116">
        <v>5654204030</v>
      </c>
      <c r="C1046" s="112" t="s">
        <v>3750</v>
      </c>
      <c r="D1046" s="112" t="s">
        <v>3765</v>
      </c>
      <c r="E1046" s="113">
        <v>3.23</v>
      </c>
      <c r="F1046" s="115"/>
      <c r="G1046" s="33"/>
    </row>
    <row r="1047" spans="1:7" ht="24.75" customHeight="1">
      <c r="A1047" s="111">
        <v>5</v>
      </c>
      <c r="B1047" s="116">
        <v>5654204026</v>
      </c>
      <c r="C1047" s="112" t="s">
        <v>3751</v>
      </c>
      <c r="D1047" s="112" t="s">
        <v>3766</v>
      </c>
      <c r="E1047" s="113">
        <v>3.21</v>
      </c>
      <c r="F1047" s="115"/>
      <c r="G1047" s="33"/>
    </row>
    <row r="1048" spans="1:7" ht="24.75" customHeight="1">
      <c r="A1048" s="111">
        <v>6</v>
      </c>
      <c r="B1048" s="116">
        <v>5654204050</v>
      </c>
      <c r="C1048" s="112" t="s">
        <v>3752</v>
      </c>
      <c r="D1048" s="112" t="s">
        <v>3767</v>
      </c>
      <c r="E1048" s="113">
        <v>3.2</v>
      </c>
      <c r="F1048" s="115"/>
      <c r="G1048" s="33"/>
    </row>
    <row r="1049" spans="1:7" ht="24.75" customHeight="1">
      <c r="A1049" s="111">
        <v>7</v>
      </c>
      <c r="B1049" s="116">
        <v>5654204045</v>
      </c>
      <c r="C1049" s="112" t="s">
        <v>1797</v>
      </c>
      <c r="D1049" s="112" t="s">
        <v>3768</v>
      </c>
      <c r="E1049" s="343">
        <v>3.14</v>
      </c>
      <c r="F1049" s="115"/>
      <c r="G1049" s="33"/>
    </row>
    <row r="1050" spans="1:7" ht="24.75" customHeight="1">
      <c r="A1050" s="111">
        <v>8</v>
      </c>
      <c r="B1050" s="116">
        <v>5654204038</v>
      </c>
      <c r="C1050" s="112" t="s">
        <v>3753</v>
      </c>
      <c r="D1050" s="112" t="s">
        <v>3769</v>
      </c>
      <c r="E1050" s="113">
        <v>3.04</v>
      </c>
      <c r="F1050" s="115"/>
      <c r="G1050" s="33"/>
    </row>
    <row r="1051" spans="1:7" ht="24.75" customHeight="1">
      <c r="A1051" s="111">
        <v>9</v>
      </c>
      <c r="B1051" s="116">
        <v>5654204047</v>
      </c>
      <c r="C1051" s="112" t="s">
        <v>3754</v>
      </c>
      <c r="D1051" s="112" t="s">
        <v>3770</v>
      </c>
      <c r="E1051" s="113">
        <v>2.99</v>
      </c>
      <c r="F1051" s="115"/>
      <c r="G1051" s="33"/>
    </row>
    <row r="1052" spans="1:7" ht="24.75" customHeight="1">
      <c r="A1052" s="111">
        <v>10</v>
      </c>
      <c r="B1052" s="116">
        <v>5654204056</v>
      </c>
      <c r="C1052" s="112" t="s">
        <v>3755</v>
      </c>
      <c r="D1052" s="112" t="s">
        <v>3771</v>
      </c>
      <c r="E1052" s="113">
        <v>2.97</v>
      </c>
      <c r="F1052" s="115"/>
      <c r="G1052" s="33"/>
    </row>
    <row r="1053" spans="1:7" ht="24.75" customHeight="1">
      <c r="A1053" s="111">
        <v>11</v>
      </c>
      <c r="B1053" s="116">
        <v>5654204023</v>
      </c>
      <c r="C1053" s="112" t="s">
        <v>3756</v>
      </c>
      <c r="D1053" s="112" t="s">
        <v>1589</v>
      </c>
      <c r="E1053" s="113">
        <v>2.96</v>
      </c>
      <c r="F1053" s="115"/>
      <c r="G1053" s="33"/>
    </row>
    <row r="1054" spans="1:7" ht="24.75" customHeight="1">
      <c r="A1054" s="111">
        <v>12</v>
      </c>
      <c r="B1054" s="116">
        <v>5654204031</v>
      </c>
      <c r="C1054" s="112" t="s">
        <v>3757</v>
      </c>
      <c r="D1054" s="112" t="s">
        <v>3772</v>
      </c>
      <c r="E1054" s="113">
        <v>2.94</v>
      </c>
      <c r="F1054" s="115"/>
      <c r="G1054" s="33"/>
    </row>
    <row r="1055" spans="1:7" ht="24.75" customHeight="1">
      <c r="A1055" s="111">
        <v>13</v>
      </c>
      <c r="B1055" s="116">
        <v>5654204036</v>
      </c>
      <c r="C1055" s="112" t="s">
        <v>3758</v>
      </c>
      <c r="D1055" s="112" t="s">
        <v>3773</v>
      </c>
      <c r="E1055" s="113">
        <v>2.92</v>
      </c>
      <c r="F1055" s="115"/>
      <c r="G1055" s="33"/>
    </row>
    <row r="1056" spans="1:7" ht="24.75" customHeight="1">
      <c r="A1056" s="111">
        <v>14</v>
      </c>
      <c r="B1056" s="116">
        <v>5654204021</v>
      </c>
      <c r="C1056" s="112" t="s">
        <v>3759</v>
      </c>
      <c r="D1056" s="112" t="s">
        <v>3774</v>
      </c>
      <c r="E1056" s="113">
        <v>2.79</v>
      </c>
      <c r="F1056" s="115"/>
      <c r="G1056" s="33"/>
    </row>
    <row r="1057" spans="1:7" ht="24.75" customHeight="1">
      <c r="A1057" s="111">
        <v>15</v>
      </c>
      <c r="B1057" s="116">
        <v>5654204041</v>
      </c>
      <c r="C1057" s="112" t="s">
        <v>3760</v>
      </c>
      <c r="D1057" s="112" t="s">
        <v>3775</v>
      </c>
      <c r="E1057" s="113">
        <v>2.76</v>
      </c>
      <c r="F1057" s="115"/>
      <c r="G1057" s="33"/>
    </row>
    <row r="1058" spans="1:7" ht="24.75" customHeight="1">
      <c r="A1058" s="111">
        <v>16</v>
      </c>
      <c r="B1058" s="116">
        <v>5654204051</v>
      </c>
      <c r="C1058" s="112" t="s">
        <v>3761</v>
      </c>
      <c r="D1058" s="112" t="s">
        <v>3776</v>
      </c>
      <c r="E1058" s="113">
        <v>2.74</v>
      </c>
      <c r="F1058" s="115"/>
      <c r="G1058" s="33"/>
    </row>
    <row r="1060" spans="1:7" ht="24.75" customHeight="1">
      <c r="A1060" s="484" t="s">
        <v>617</v>
      </c>
      <c r="B1060" s="484"/>
      <c r="C1060" s="484"/>
      <c r="D1060" s="484"/>
      <c r="E1060" s="484"/>
      <c r="F1060" s="484"/>
      <c r="G1060" s="484"/>
    </row>
    <row r="1061" spans="1:7" ht="24.75" customHeight="1">
      <c r="A1061" s="484" t="s">
        <v>549</v>
      </c>
      <c r="B1061" s="484"/>
      <c r="C1061" s="484"/>
      <c r="D1061" s="484"/>
      <c r="E1061" s="484"/>
      <c r="F1061" s="484"/>
      <c r="G1061" s="484"/>
    </row>
    <row r="1062" spans="1:7" ht="24.75" customHeight="1">
      <c r="A1062" s="129" t="s">
        <v>3187</v>
      </c>
      <c r="B1062" s="129" t="s">
        <v>1649</v>
      </c>
      <c r="C1062" s="129" t="s">
        <v>3188</v>
      </c>
      <c r="D1062" s="129" t="s">
        <v>3190</v>
      </c>
      <c r="E1062" s="129" t="s">
        <v>3191</v>
      </c>
      <c r="F1062" s="130" t="s">
        <v>3192</v>
      </c>
      <c r="G1062" s="130" t="s">
        <v>3193</v>
      </c>
    </row>
    <row r="1063" spans="1:7" ht="24.75" customHeight="1">
      <c r="A1063" s="404">
        <v>1</v>
      </c>
      <c r="B1063" s="387">
        <v>5671204032</v>
      </c>
      <c r="C1063" s="405" t="s">
        <v>1917</v>
      </c>
      <c r="D1063" s="405" t="s">
        <v>1918</v>
      </c>
      <c r="E1063" s="470">
        <v>3.42</v>
      </c>
      <c r="F1063" s="472" t="s">
        <v>3194</v>
      </c>
      <c r="G1063" s="471" t="s">
        <v>2959</v>
      </c>
    </row>
    <row r="1064" spans="1:7" ht="24.75" customHeight="1">
      <c r="A1064" s="404">
        <v>2</v>
      </c>
      <c r="B1064" s="387">
        <v>5671204041</v>
      </c>
      <c r="C1064" s="396" t="s">
        <v>715</v>
      </c>
      <c r="D1064" s="396" t="s">
        <v>1919</v>
      </c>
      <c r="E1064" s="470">
        <v>3.22</v>
      </c>
      <c r="F1064" s="406"/>
      <c r="G1064" s="471" t="s">
        <v>2959</v>
      </c>
    </row>
    <row r="1065" spans="1:7" ht="24.75" customHeight="1">
      <c r="A1065" s="404">
        <v>3</v>
      </c>
      <c r="B1065" s="387">
        <v>5671204026</v>
      </c>
      <c r="C1065" s="405" t="s">
        <v>1920</v>
      </c>
      <c r="D1065" s="405" t="s">
        <v>1921</v>
      </c>
      <c r="E1065" s="470">
        <v>3.21</v>
      </c>
      <c r="F1065" s="406"/>
      <c r="G1065" s="471" t="s">
        <v>2959</v>
      </c>
    </row>
    <row r="1066" spans="1:7" ht="24.75" customHeight="1">
      <c r="A1066" s="404">
        <v>4</v>
      </c>
      <c r="B1066" s="387">
        <v>5671204021</v>
      </c>
      <c r="C1066" s="396" t="s">
        <v>1922</v>
      </c>
      <c r="D1066" s="396" t="s">
        <v>1923</v>
      </c>
      <c r="E1066" s="470">
        <v>3.2</v>
      </c>
      <c r="F1066" s="406"/>
      <c r="G1066" s="471" t="s">
        <v>2959</v>
      </c>
    </row>
    <row r="1067" spans="1:7" ht="24.75" customHeight="1">
      <c r="A1067" s="404">
        <v>5</v>
      </c>
      <c r="B1067" s="387">
        <v>5671204058</v>
      </c>
      <c r="C1067" s="405" t="s">
        <v>3145</v>
      </c>
      <c r="D1067" s="438" t="s">
        <v>1924</v>
      </c>
      <c r="E1067" s="470">
        <v>3.11</v>
      </c>
      <c r="F1067" s="406"/>
      <c r="G1067" s="471" t="s">
        <v>2959</v>
      </c>
    </row>
    <row r="1068" spans="1:7" ht="24.75" customHeight="1">
      <c r="A1068" s="404">
        <v>6</v>
      </c>
      <c r="B1068" s="387">
        <v>5671204023</v>
      </c>
      <c r="C1068" s="473" t="s">
        <v>1925</v>
      </c>
      <c r="D1068" s="438" t="s">
        <v>1926</v>
      </c>
      <c r="E1068" s="470">
        <v>3.08</v>
      </c>
      <c r="F1068" s="406"/>
      <c r="G1068" s="471" t="s">
        <v>2959</v>
      </c>
    </row>
    <row r="1069" spans="1:7" ht="24.75" customHeight="1">
      <c r="A1069" s="404">
        <v>7</v>
      </c>
      <c r="B1069" s="387">
        <v>5671204056</v>
      </c>
      <c r="C1069" s="405" t="s">
        <v>1927</v>
      </c>
      <c r="D1069" s="438" t="s">
        <v>1928</v>
      </c>
      <c r="E1069" s="470">
        <v>3.06</v>
      </c>
      <c r="F1069" s="406"/>
      <c r="G1069" s="471" t="s">
        <v>2959</v>
      </c>
    </row>
    <row r="1070" spans="1:7" ht="24.75" customHeight="1">
      <c r="A1070" s="404">
        <v>8</v>
      </c>
      <c r="B1070" s="387">
        <v>5671204048</v>
      </c>
      <c r="C1070" s="473" t="s">
        <v>1929</v>
      </c>
      <c r="D1070" s="438" t="s">
        <v>1930</v>
      </c>
      <c r="E1070" s="470">
        <v>3.04</v>
      </c>
      <c r="F1070" s="406"/>
      <c r="G1070" s="471" t="s">
        <v>2959</v>
      </c>
    </row>
    <row r="1071" spans="1:7" ht="24.75" customHeight="1">
      <c r="A1071" s="404">
        <v>9</v>
      </c>
      <c r="B1071" s="387">
        <v>5671204025</v>
      </c>
      <c r="C1071" s="396" t="s">
        <v>1931</v>
      </c>
      <c r="D1071" s="438" t="s">
        <v>1932</v>
      </c>
      <c r="E1071" s="470">
        <v>3.02</v>
      </c>
      <c r="F1071" s="406"/>
      <c r="G1071" s="471" t="s">
        <v>2959</v>
      </c>
    </row>
    <row r="1072" spans="1:7" ht="24.75" customHeight="1">
      <c r="A1072" s="404">
        <v>10</v>
      </c>
      <c r="B1072" s="387">
        <v>5671204059</v>
      </c>
      <c r="C1072" s="396" t="s">
        <v>1933</v>
      </c>
      <c r="D1072" s="438" t="s">
        <v>1934</v>
      </c>
      <c r="E1072" s="470">
        <v>3.01</v>
      </c>
      <c r="F1072" s="406"/>
      <c r="G1072" s="471" t="s">
        <v>2959</v>
      </c>
    </row>
    <row r="1073" spans="1:7" ht="24.75" customHeight="1">
      <c r="A1073" s="404">
        <v>11</v>
      </c>
      <c r="B1073" s="387">
        <v>5671204046</v>
      </c>
      <c r="C1073" s="473" t="s">
        <v>1935</v>
      </c>
      <c r="D1073" s="438" t="s">
        <v>1936</v>
      </c>
      <c r="E1073" s="470">
        <v>3</v>
      </c>
      <c r="F1073" s="406"/>
      <c r="G1073" s="471" t="s">
        <v>2959</v>
      </c>
    </row>
    <row r="1074" spans="1:7" ht="24.75" customHeight="1">
      <c r="A1074" s="404">
        <v>12</v>
      </c>
      <c r="B1074" s="387">
        <v>5671204020</v>
      </c>
      <c r="C1074" s="405" t="s">
        <v>1937</v>
      </c>
      <c r="D1074" s="438" t="s">
        <v>1938</v>
      </c>
      <c r="E1074" s="470">
        <v>2.97</v>
      </c>
      <c r="F1074" s="406"/>
      <c r="G1074" s="471" t="s">
        <v>2959</v>
      </c>
    </row>
    <row r="1075" spans="1:7" ht="24.75" customHeight="1">
      <c r="A1075" s="404">
        <v>13</v>
      </c>
      <c r="B1075" s="387">
        <v>5671204062</v>
      </c>
      <c r="C1075" s="405" t="s">
        <v>1939</v>
      </c>
      <c r="D1075" s="438" t="s">
        <v>1940</v>
      </c>
      <c r="E1075" s="470">
        <v>2.97</v>
      </c>
      <c r="F1075" s="406"/>
      <c r="G1075" s="471" t="s">
        <v>2959</v>
      </c>
    </row>
    <row r="1076" spans="1:7" ht="24.75" customHeight="1">
      <c r="A1076" s="404">
        <v>14</v>
      </c>
      <c r="B1076" s="387">
        <v>5671204060</v>
      </c>
      <c r="C1076" s="473" t="s">
        <v>1941</v>
      </c>
      <c r="D1076" s="438" t="s">
        <v>1942</v>
      </c>
      <c r="E1076" s="470">
        <v>2.95</v>
      </c>
      <c r="F1076" s="406"/>
      <c r="G1076" s="471" t="s">
        <v>2959</v>
      </c>
    </row>
    <row r="1077" spans="1:7" ht="24.75" customHeight="1">
      <c r="A1077" s="404">
        <v>15</v>
      </c>
      <c r="B1077" s="387">
        <v>5671204047</v>
      </c>
      <c r="C1077" s="473" t="s">
        <v>313</v>
      </c>
      <c r="D1077" s="438" t="s">
        <v>1943</v>
      </c>
      <c r="E1077" s="470">
        <v>2.92</v>
      </c>
      <c r="F1077" s="406"/>
      <c r="G1077" s="471" t="s">
        <v>2959</v>
      </c>
    </row>
    <row r="1078" spans="1:7" ht="24.75" customHeight="1">
      <c r="A1078" s="404">
        <v>16</v>
      </c>
      <c r="B1078" s="387">
        <v>5671204051</v>
      </c>
      <c r="C1078" s="405" t="s">
        <v>1944</v>
      </c>
      <c r="D1078" s="438" t="s">
        <v>1945</v>
      </c>
      <c r="E1078" s="470">
        <v>2.87</v>
      </c>
      <c r="F1078" s="406"/>
      <c r="G1078" s="471" t="s">
        <v>2959</v>
      </c>
    </row>
    <row r="1079" spans="1:7" ht="24.75" customHeight="1">
      <c r="A1079" s="404">
        <v>17</v>
      </c>
      <c r="B1079" s="387">
        <v>5671204036</v>
      </c>
      <c r="C1079" s="405" t="s">
        <v>1946</v>
      </c>
      <c r="D1079" s="438" t="s">
        <v>1947</v>
      </c>
      <c r="E1079" s="470">
        <v>2.85</v>
      </c>
      <c r="F1079" s="406"/>
      <c r="G1079" s="471" t="s">
        <v>2959</v>
      </c>
    </row>
    <row r="1080" spans="1:7" ht="24.75" customHeight="1">
      <c r="A1080" s="404">
        <v>18</v>
      </c>
      <c r="B1080" s="387">
        <v>5671204039</v>
      </c>
      <c r="C1080" s="405" t="s">
        <v>1948</v>
      </c>
      <c r="D1080" s="438" t="s">
        <v>1949</v>
      </c>
      <c r="E1080" s="470">
        <v>2.84</v>
      </c>
      <c r="F1080" s="406"/>
      <c r="G1080" s="471" t="s">
        <v>2959</v>
      </c>
    </row>
    <row r="1081" spans="1:7" ht="24.75" customHeight="1">
      <c r="A1081" s="404">
        <v>19</v>
      </c>
      <c r="B1081" s="387">
        <v>5671204057</v>
      </c>
      <c r="C1081" s="405" t="s">
        <v>1950</v>
      </c>
      <c r="D1081" s="438" t="s">
        <v>1951</v>
      </c>
      <c r="E1081" s="470">
        <v>2.82</v>
      </c>
      <c r="F1081" s="406"/>
      <c r="G1081" s="471" t="s">
        <v>2959</v>
      </c>
    </row>
    <row r="1082" spans="1:7" ht="24.75" customHeight="1">
      <c r="A1082" s="404">
        <v>20</v>
      </c>
      <c r="B1082" s="387">
        <v>5671204043</v>
      </c>
      <c r="C1082" s="405" t="s">
        <v>1952</v>
      </c>
      <c r="D1082" s="438" t="s">
        <v>1953</v>
      </c>
      <c r="E1082" s="470">
        <v>2.73</v>
      </c>
      <c r="F1082" s="406"/>
      <c r="G1082" s="471" t="s">
        <v>2959</v>
      </c>
    </row>
    <row r="1083" spans="1:7" ht="24.75" customHeight="1">
      <c r="A1083" s="404">
        <v>21</v>
      </c>
      <c r="B1083" s="387">
        <v>5671204027</v>
      </c>
      <c r="C1083" s="473" t="s">
        <v>1954</v>
      </c>
      <c r="D1083" s="438" t="s">
        <v>1955</v>
      </c>
      <c r="E1083" s="470">
        <v>2.71</v>
      </c>
      <c r="F1083" s="406"/>
      <c r="G1083" s="471" t="s">
        <v>2959</v>
      </c>
    </row>
    <row r="1084" spans="1:7" ht="24.75" customHeight="1">
      <c r="A1084" s="404">
        <v>22</v>
      </c>
      <c r="B1084" s="387">
        <v>5671204030</v>
      </c>
      <c r="C1084" s="473" t="s">
        <v>1956</v>
      </c>
      <c r="D1084" s="438" t="s">
        <v>1957</v>
      </c>
      <c r="E1084" s="470">
        <v>2.67</v>
      </c>
      <c r="F1084" s="406"/>
      <c r="G1084" s="471" t="s">
        <v>2959</v>
      </c>
    </row>
    <row r="1085" spans="1:7" ht="24.75" customHeight="1">
      <c r="A1085" s="404">
        <v>23</v>
      </c>
      <c r="B1085" s="387">
        <v>5671204053</v>
      </c>
      <c r="C1085" s="405" t="s">
        <v>1958</v>
      </c>
      <c r="D1085" s="438" t="s">
        <v>1959</v>
      </c>
      <c r="E1085" s="470">
        <v>2.67</v>
      </c>
      <c r="F1085" s="406"/>
      <c r="G1085" s="471" t="s">
        <v>2959</v>
      </c>
    </row>
    <row r="1086" spans="1:7" ht="24.75" customHeight="1">
      <c r="A1086" s="404">
        <v>24</v>
      </c>
      <c r="B1086" s="387">
        <v>5671204022</v>
      </c>
      <c r="C1086" s="405" t="s">
        <v>1960</v>
      </c>
      <c r="D1086" s="438" t="s">
        <v>1961</v>
      </c>
      <c r="E1086" s="470">
        <v>2.57</v>
      </c>
      <c r="F1086" s="406"/>
      <c r="G1086" s="471" t="s">
        <v>2959</v>
      </c>
    </row>
    <row r="1087" spans="1:7" ht="24.75" customHeight="1">
      <c r="A1087" s="404">
        <v>25</v>
      </c>
      <c r="B1087" s="387">
        <v>5671204028</v>
      </c>
      <c r="C1087" s="473" t="s">
        <v>1962</v>
      </c>
      <c r="D1087" s="438" t="s">
        <v>1963</v>
      </c>
      <c r="E1087" s="470">
        <v>2.5299999999999998</v>
      </c>
      <c r="F1087" s="406"/>
      <c r="G1087" s="471" t="s">
        <v>2959</v>
      </c>
    </row>
    <row r="1088" spans="1:7" ht="24.75" customHeight="1">
      <c r="A1088" s="404">
        <v>26</v>
      </c>
      <c r="B1088" s="387">
        <v>5671204045</v>
      </c>
      <c r="C1088" s="405" t="s">
        <v>1964</v>
      </c>
      <c r="D1088" s="438" t="s">
        <v>1965</v>
      </c>
      <c r="E1088" s="470">
        <v>2.48</v>
      </c>
      <c r="F1088" s="406"/>
      <c r="G1088" s="471" t="s">
        <v>2959</v>
      </c>
    </row>
    <row r="1089" spans="1:7" ht="24.75" customHeight="1">
      <c r="A1089" s="404">
        <v>27</v>
      </c>
      <c r="B1089" s="387">
        <v>5671204038</v>
      </c>
      <c r="C1089" s="405" t="s">
        <v>1966</v>
      </c>
      <c r="D1089" s="438" t="s">
        <v>1967</v>
      </c>
      <c r="E1089" s="470">
        <v>2.34</v>
      </c>
      <c r="F1089" s="406"/>
      <c r="G1089" s="471" t="s">
        <v>2959</v>
      </c>
    </row>
    <row r="1090" spans="1:7" ht="24.75" customHeight="1">
      <c r="A1090" s="404">
        <v>28</v>
      </c>
      <c r="B1090" s="387">
        <v>5671204034</v>
      </c>
      <c r="C1090" s="405" t="s">
        <v>1968</v>
      </c>
      <c r="D1090" s="438" t="s">
        <v>1969</v>
      </c>
      <c r="E1090" s="470">
        <v>2.2999999999999998</v>
      </c>
      <c r="F1090" s="406"/>
      <c r="G1090" s="471" t="s">
        <v>2959</v>
      </c>
    </row>
    <row r="1091" spans="1:7" ht="24.75" customHeight="1">
      <c r="A1091" s="404">
        <v>29</v>
      </c>
      <c r="B1091" s="387">
        <v>5571204110</v>
      </c>
      <c r="C1091" s="405" t="s">
        <v>1970</v>
      </c>
      <c r="D1091" s="438" t="s">
        <v>1971</v>
      </c>
      <c r="E1091" s="470">
        <v>2.17</v>
      </c>
      <c r="F1091" s="406"/>
      <c r="G1091" s="471" t="s">
        <v>2959</v>
      </c>
    </row>
    <row r="1092" spans="1:7" ht="24.75" customHeight="1">
      <c r="A1092" s="404">
        <v>30</v>
      </c>
      <c r="B1092" s="387">
        <v>5771304005</v>
      </c>
      <c r="C1092" s="405" t="s">
        <v>1972</v>
      </c>
      <c r="D1092" s="405" t="s">
        <v>1973</v>
      </c>
      <c r="E1092" s="470">
        <v>3.21</v>
      </c>
      <c r="F1092" s="407"/>
      <c r="G1092" s="474" t="s">
        <v>971</v>
      </c>
    </row>
    <row r="1093" spans="1:7" ht="24.75" customHeight="1">
      <c r="A1093" s="404">
        <v>31</v>
      </c>
      <c r="B1093" s="387">
        <v>5771304012</v>
      </c>
      <c r="C1093" s="405" t="s">
        <v>1974</v>
      </c>
      <c r="D1093" s="405" t="s">
        <v>1975</v>
      </c>
      <c r="E1093" s="470">
        <v>3.09</v>
      </c>
      <c r="F1093" s="407"/>
      <c r="G1093" s="474" t="s">
        <v>971</v>
      </c>
    </row>
    <row r="1094" spans="1:7" ht="24.75" customHeight="1">
      <c r="A1094" s="404">
        <v>32</v>
      </c>
      <c r="B1094" s="387">
        <v>5771304007</v>
      </c>
      <c r="C1094" s="405" t="s">
        <v>1976</v>
      </c>
      <c r="D1094" s="405" t="s">
        <v>1977</v>
      </c>
      <c r="E1094" s="470">
        <v>3.08</v>
      </c>
      <c r="F1094" s="407"/>
      <c r="G1094" s="474" t="s">
        <v>971</v>
      </c>
    </row>
    <row r="1095" spans="1:7" ht="24.75" customHeight="1">
      <c r="A1095" s="404">
        <v>33</v>
      </c>
      <c r="B1095" s="387">
        <v>5771304014</v>
      </c>
      <c r="C1095" s="405" t="s">
        <v>1978</v>
      </c>
      <c r="D1095" s="405" t="s">
        <v>1979</v>
      </c>
      <c r="E1095" s="470">
        <v>3.08</v>
      </c>
      <c r="F1095" s="407"/>
      <c r="G1095" s="474" t="s">
        <v>971</v>
      </c>
    </row>
    <row r="1096" spans="1:7" ht="24.75" customHeight="1">
      <c r="A1096" s="404">
        <v>34</v>
      </c>
      <c r="B1096" s="387">
        <v>5771304016</v>
      </c>
      <c r="C1096" s="405" t="s">
        <v>1980</v>
      </c>
      <c r="D1096" s="405" t="s">
        <v>1981</v>
      </c>
      <c r="E1096" s="470">
        <v>3.03</v>
      </c>
      <c r="F1096" s="407"/>
      <c r="G1096" s="474" t="s">
        <v>971</v>
      </c>
    </row>
    <row r="1097" spans="1:7" ht="24.75" customHeight="1">
      <c r="A1097" s="404">
        <v>35</v>
      </c>
      <c r="B1097" s="387">
        <v>5771304001</v>
      </c>
      <c r="C1097" s="405" t="s">
        <v>1982</v>
      </c>
      <c r="D1097" s="405" t="s">
        <v>3218</v>
      </c>
      <c r="E1097" s="470">
        <v>3.02</v>
      </c>
      <c r="F1097" s="407"/>
      <c r="G1097" s="474" t="s">
        <v>971</v>
      </c>
    </row>
    <row r="1098" spans="1:7" ht="24.75" customHeight="1">
      <c r="A1098" s="404">
        <v>36</v>
      </c>
      <c r="B1098" s="387">
        <v>5771304015</v>
      </c>
      <c r="C1098" s="405" t="s">
        <v>1983</v>
      </c>
      <c r="D1098" s="405" t="s">
        <v>1984</v>
      </c>
      <c r="E1098" s="470">
        <v>2.97</v>
      </c>
      <c r="F1098" s="407"/>
      <c r="G1098" s="474" t="s">
        <v>971</v>
      </c>
    </row>
    <row r="1099" spans="1:7" ht="24.75" customHeight="1">
      <c r="A1099" s="404">
        <v>37</v>
      </c>
      <c r="B1099" s="387">
        <v>5771304008</v>
      </c>
      <c r="C1099" s="405" t="s">
        <v>1985</v>
      </c>
      <c r="D1099" s="405" t="s">
        <v>1986</v>
      </c>
      <c r="E1099" s="470">
        <v>2.96</v>
      </c>
      <c r="F1099" s="407"/>
      <c r="G1099" s="474" t="s">
        <v>971</v>
      </c>
    </row>
    <row r="1100" spans="1:7" ht="24.75" customHeight="1">
      <c r="A1100" s="404">
        <v>38</v>
      </c>
      <c r="B1100" s="387">
        <v>5771304021</v>
      </c>
      <c r="C1100" s="405" t="s">
        <v>1987</v>
      </c>
      <c r="D1100" s="405" t="s">
        <v>1988</v>
      </c>
      <c r="E1100" s="470">
        <v>2.96</v>
      </c>
      <c r="F1100" s="407"/>
      <c r="G1100" s="474" t="s">
        <v>971</v>
      </c>
    </row>
    <row r="1101" spans="1:7" ht="24.75" customHeight="1">
      <c r="A1101" s="404">
        <v>39</v>
      </c>
      <c r="B1101" s="387">
        <v>5771304011</v>
      </c>
      <c r="C1101" s="405" t="s">
        <v>3197</v>
      </c>
      <c r="D1101" s="405" t="s">
        <v>1989</v>
      </c>
      <c r="E1101" s="470">
        <v>2.85</v>
      </c>
      <c r="F1101" s="407"/>
      <c r="G1101" s="474" t="s">
        <v>971</v>
      </c>
    </row>
    <row r="1102" spans="1:7" ht="24.75" customHeight="1">
      <c r="A1102" s="404">
        <v>40</v>
      </c>
      <c r="B1102" s="387">
        <v>5771304004</v>
      </c>
      <c r="C1102" s="405" t="s">
        <v>1990</v>
      </c>
      <c r="D1102" s="405" t="s">
        <v>1991</v>
      </c>
      <c r="E1102" s="470">
        <v>2.77</v>
      </c>
      <c r="F1102" s="407"/>
      <c r="G1102" s="474" t="s">
        <v>971</v>
      </c>
    </row>
    <row r="1103" spans="1:7" ht="24.75" customHeight="1">
      <c r="A1103" s="404">
        <v>41</v>
      </c>
      <c r="B1103" s="387">
        <v>5771304019</v>
      </c>
      <c r="C1103" s="405" t="s">
        <v>1992</v>
      </c>
      <c r="D1103" s="405" t="s">
        <v>1993</v>
      </c>
      <c r="E1103" s="470">
        <v>2.72</v>
      </c>
      <c r="F1103" s="407"/>
      <c r="G1103" s="474" t="s">
        <v>971</v>
      </c>
    </row>
    <row r="1104" spans="1:7" ht="24.75" customHeight="1">
      <c r="A1104" s="404">
        <v>42</v>
      </c>
      <c r="B1104" s="387">
        <v>5771304006</v>
      </c>
      <c r="C1104" s="405" t="s">
        <v>4059</v>
      </c>
      <c r="D1104" s="405" t="s">
        <v>1994</v>
      </c>
      <c r="E1104" s="470">
        <v>2.62</v>
      </c>
      <c r="F1104" s="407"/>
      <c r="G1104" s="474" t="s">
        <v>971</v>
      </c>
    </row>
    <row r="1105" spans="1:7" ht="24.75" customHeight="1">
      <c r="A1105" s="404">
        <v>43</v>
      </c>
      <c r="B1105" s="387">
        <v>5771304002</v>
      </c>
      <c r="C1105" s="405" t="s">
        <v>1995</v>
      </c>
      <c r="D1105" s="405" t="s">
        <v>1996</v>
      </c>
      <c r="E1105" s="470">
        <v>2.61</v>
      </c>
      <c r="F1105" s="407"/>
      <c r="G1105" s="474" t="s">
        <v>971</v>
      </c>
    </row>
    <row r="1106" spans="1:7" ht="24.75" customHeight="1">
      <c r="A1106" s="404">
        <v>44</v>
      </c>
      <c r="B1106" s="387">
        <v>5771304003</v>
      </c>
      <c r="C1106" s="405" t="s">
        <v>1997</v>
      </c>
      <c r="D1106" s="405" t="s">
        <v>1998</v>
      </c>
      <c r="E1106" s="470">
        <v>2.59</v>
      </c>
      <c r="F1106" s="407"/>
      <c r="G1106" s="474" t="s">
        <v>971</v>
      </c>
    </row>
    <row r="1107" spans="1:7" ht="24.75" customHeight="1">
      <c r="A1107" s="404">
        <v>45</v>
      </c>
      <c r="B1107" s="387">
        <v>5771304020</v>
      </c>
      <c r="C1107" s="405" t="s">
        <v>1999</v>
      </c>
      <c r="D1107" s="405" t="s">
        <v>2000</v>
      </c>
      <c r="E1107" s="470">
        <v>2.58</v>
      </c>
      <c r="F1107" s="407"/>
      <c r="G1107" s="474" t="s">
        <v>971</v>
      </c>
    </row>
    <row r="1108" spans="1:7" ht="24.75" customHeight="1">
      <c r="A1108" s="404">
        <v>46</v>
      </c>
      <c r="B1108" s="387">
        <v>5771304010</v>
      </c>
      <c r="C1108" s="405" t="s">
        <v>2001</v>
      </c>
      <c r="D1108" s="405" t="s">
        <v>2002</v>
      </c>
      <c r="E1108" s="470">
        <v>2.54</v>
      </c>
      <c r="F1108" s="407"/>
      <c r="G1108" s="474" t="s">
        <v>971</v>
      </c>
    </row>
    <row r="1109" spans="1:7" ht="24.75" customHeight="1">
      <c r="A1109" s="404">
        <v>47</v>
      </c>
      <c r="B1109" s="387">
        <v>5671304024</v>
      </c>
      <c r="C1109" s="405" t="s">
        <v>2003</v>
      </c>
      <c r="D1109" s="405" t="s">
        <v>2004</v>
      </c>
      <c r="E1109" s="470">
        <v>2.3199999999999998</v>
      </c>
      <c r="F1109" s="407"/>
      <c r="G1109" s="474" t="s">
        <v>971</v>
      </c>
    </row>
    <row r="1110" spans="1:7" ht="24.75" customHeight="1">
      <c r="A1110" s="463"/>
      <c r="B1110" s="464"/>
      <c r="C1110" s="465"/>
      <c r="D1110" s="465"/>
      <c r="E1110" s="466"/>
      <c r="F1110" s="467"/>
      <c r="G1110" s="468"/>
    </row>
    <row r="1111" spans="1:7" ht="24.75" customHeight="1">
      <c r="A1111" s="484" t="s">
        <v>465</v>
      </c>
      <c r="B1111" s="484"/>
      <c r="C1111" s="484"/>
      <c r="D1111" s="484"/>
      <c r="E1111" s="484"/>
      <c r="F1111" s="484"/>
      <c r="G1111" s="484"/>
    </row>
    <row r="1112" spans="1:7" ht="24.75" customHeight="1">
      <c r="A1112" s="129" t="s">
        <v>3187</v>
      </c>
      <c r="B1112" s="129" t="s">
        <v>1649</v>
      </c>
      <c r="C1112" s="129" t="s">
        <v>3188</v>
      </c>
      <c r="D1112" s="129" t="s">
        <v>3190</v>
      </c>
      <c r="E1112" s="129" t="s">
        <v>3191</v>
      </c>
      <c r="F1112" s="130" t="s">
        <v>3192</v>
      </c>
      <c r="G1112" s="130" t="s">
        <v>3193</v>
      </c>
    </row>
    <row r="1113" spans="1:7" ht="24.75" customHeight="1">
      <c r="A1113" s="404">
        <v>1</v>
      </c>
      <c r="B1113" s="387">
        <v>5371204080</v>
      </c>
      <c r="C1113" s="469" t="s">
        <v>2005</v>
      </c>
      <c r="D1113" s="438" t="s">
        <v>2006</v>
      </c>
      <c r="E1113" s="470">
        <v>2.56</v>
      </c>
      <c r="F1113" s="406"/>
      <c r="G1113" s="471" t="s">
        <v>2959</v>
      </c>
    </row>
    <row r="1114" spans="1:7" ht="24.75" customHeight="1">
      <c r="A1114" s="404">
        <v>2</v>
      </c>
      <c r="B1114" s="387">
        <v>5471204094</v>
      </c>
      <c r="C1114" s="405" t="s">
        <v>2256</v>
      </c>
      <c r="D1114" s="438" t="s">
        <v>2257</v>
      </c>
      <c r="E1114" s="470">
        <v>2.11</v>
      </c>
      <c r="F1114" s="406"/>
      <c r="G1114" s="471" t="s">
        <v>2959</v>
      </c>
    </row>
    <row r="1116" spans="1:7" ht="24.75" customHeight="1">
      <c r="A1116" s="484" t="s">
        <v>618</v>
      </c>
      <c r="B1116" s="484"/>
      <c r="C1116" s="484"/>
      <c r="D1116" s="484"/>
      <c r="E1116" s="484"/>
      <c r="F1116" s="484"/>
      <c r="G1116" s="484"/>
    </row>
    <row r="1117" spans="1:7" ht="24.75" customHeight="1">
      <c r="A1117" s="485" t="s">
        <v>549</v>
      </c>
      <c r="B1117" s="485"/>
      <c r="C1117" s="485"/>
      <c r="D1117" s="485"/>
      <c r="E1117" s="485"/>
      <c r="F1117" s="485"/>
      <c r="G1117" s="485"/>
    </row>
    <row r="1118" spans="1:7" ht="24.75" customHeight="1">
      <c r="A1118" s="129" t="s">
        <v>3187</v>
      </c>
      <c r="B1118" s="129" t="s">
        <v>1649</v>
      </c>
      <c r="C1118" s="129" t="s">
        <v>3188</v>
      </c>
      <c r="D1118" s="129" t="s">
        <v>3190</v>
      </c>
      <c r="E1118" s="129" t="s">
        <v>3191</v>
      </c>
      <c r="F1118" s="130" t="s">
        <v>3192</v>
      </c>
      <c r="G1118" s="130" t="s">
        <v>3193</v>
      </c>
    </row>
    <row r="1119" spans="1:7" ht="24.75" customHeight="1">
      <c r="A1119" s="344">
        <v>1</v>
      </c>
      <c r="B1119" s="118">
        <v>5672204076</v>
      </c>
      <c r="C1119" s="119" t="s">
        <v>2380</v>
      </c>
      <c r="D1119" s="345" t="s">
        <v>2635</v>
      </c>
      <c r="E1119" s="117">
        <v>3.54</v>
      </c>
      <c r="F1119" s="114" t="s">
        <v>3194</v>
      </c>
      <c r="G1119" s="346"/>
    </row>
    <row r="1120" spans="1:7" ht="24.75" customHeight="1">
      <c r="A1120" s="344">
        <v>2</v>
      </c>
      <c r="B1120" s="118">
        <v>5672204043</v>
      </c>
      <c r="C1120" s="119" t="s">
        <v>508</v>
      </c>
      <c r="D1120" s="345" t="s">
        <v>1888</v>
      </c>
      <c r="E1120" s="117">
        <v>3.41</v>
      </c>
      <c r="F1120" s="114" t="s">
        <v>3194</v>
      </c>
      <c r="G1120" s="347"/>
    </row>
    <row r="1121" spans="1:7" ht="24.75" customHeight="1">
      <c r="A1121" s="344">
        <v>3</v>
      </c>
      <c r="B1121" s="118">
        <v>5672204060</v>
      </c>
      <c r="C1121" s="119" t="s">
        <v>2465</v>
      </c>
      <c r="D1121" s="345" t="s">
        <v>2627</v>
      </c>
      <c r="E1121" s="117">
        <v>3.34</v>
      </c>
      <c r="F1121" s="114" t="s">
        <v>3194</v>
      </c>
      <c r="G1121" s="347"/>
    </row>
    <row r="1122" spans="1:7" ht="24.75" customHeight="1">
      <c r="A1122" s="344">
        <v>4</v>
      </c>
      <c r="B1122" s="118">
        <v>5672204054</v>
      </c>
      <c r="C1122" s="119" t="s">
        <v>3466</v>
      </c>
      <c r="D1122" s="345" t="s">
        <v>1655</v>
      </c>
      <c r="E1122" s="117">
        <v>3.31</v>
      </c>
      <c r="F1122" s="114" t="s">
        <v>3194</v>
      </c>
      <c r="G1122" s="347"/>
    </row>
    <row r="1123" spans="1:7" ht="24.75" customHeight="1">
      <c r="A1123" s="344">
        <v>5</v>
      </c>
      <c r="B1123" s="118">
        <v>5672204067</v>
      </c>
      <c r="C1123" s="119" t="s">
        <v>3458</v>
      </c>
      <c r="D1123" s="345" t="s">
        <v>2631</v>
      </c>
      <c r="E1123" s="117">
        <v>3.31</v>
      </c>
      <c r="F1123" s="114" t="s">
        <v>3194</v>
      </c>
      <c r="G1123" s="347"/>
    </row>
    <row r="1124" spans="1:7" ht="24.75" customHeight="1">
      <c r="A1124" s="344">
        <v>6</v>
      </c>
      <c r="B1124" s="118">
        <v>5672204044</v>
      </c>
      <c r="C1124" s="119" t="s">
        <v>1872</v>
      </c>
      <c r="D1124" s="345" t="s">
        <v>1889</v>
      </c>
      <c r="E1124" s="117">
        <v>3.26</v>
      </c>
      <c r="F1124" s="114" t="s">
        <v>3194</v>
      </c>
      <c r="G1124" s="347"/>
    </row>
    <row r="1125" spans="1:7" ht="24.75" customHeight="1">
      <c r="A1125" s="344">
        <v>7</v>
      </c>
      <c r="B1125" s="118">
        <v>5672204048</v>
      </c>
      <c r="C1125" s="119" t="s">
        <v>3459</v>
      </c>
      <c r="D1125" s="345" t="s">
        <v>1892</v>
      </c>
      <c r="E1125" s="117">
        <v>3.4</v>
      </c>
      <c r="F1125" s="348"/>
      <c r="G1125" s="347"/>
    </row>
    <row r="1126" spans="1:7" ht="24.75" customHeight="1">
      <c r="A1126" s="344">
        <v>8</v>
      </c>
      <c r="B1126" s="118">
        <v>5672204055</v>
      </c>
      <c r="C1126" s="119" t="s">
        <v>3242</v>
      </c>
      <c r="D1126" s="345" t="s">
        <v>1656</v>
      </c>
      <c r="E1126" s="117">
        <v>3.33</v>
      </c>
      <c r="F1126" s="348"/>
      <c r="G1126" s="347"/>
    </row>
    <row r="1127" spans="1:7" ht="24.75" customHeight="1">
      <c r="A1127" s="344">
        <v>9</v>
      </c>
      <c r="B1127" s="118">
        <v>5672204045</v>
      </c>
      <c r="C1127" s="119" t="s">
        <v>3460</v>
      </c>
      <c r="D1127" s="345" t="s">
        <v>1890</v>
      </c>
      <c r="E1127" s="117">
        <v>3.3</v>
      </c>
      <c r="F1127" s="348"/>
      <c r="G1127" s="347"/>
    </row>
    <row r="1128" spans="1:7" ht="24.75" customHeight="1">
      <c r="A1128" s="344">
        <v>10</v>
      </c>
      <c r="B1128" s="118">
        <v>5672204028</v>
      </c>
      <c r="C1128" s="119" t="s">
        <v>3461</v>
      </c>
      <c r="D1128" s="345" t="s">
        <v>1883</v>
      </c>
      <c r="E1128" s="117">
        <v>3.27</v>
      </c>
      <c r="F1128" s="348"/>
      <c r="G1128" s="347"/>
    </row>
    <row r="1129" spans="1:7" ht="24.75" customHeight="1">
      <c r="A1129" s="344">
        <v>11</v>
      </c>
      <c r="B1129" s="118">
        <v>5672204042</v>
      </c>
      <c r="C1129" s="119" t="s">
        <v>335</v>
      </c>
      <c r="D1129" s="345" t="s">
        <v>1887</v>
      </c>
      <c r="E1129" s="117">
        <v>3.25</v>
      </c>
      <c r="F1129" s="348"/>
      <c r="G1129" s="347"/>
    </row>
    <row r="1130" spans="1:7" ht="24.75" customHeight="1">
      <c r="A1130" s="344">
        <v>12</v>
      </c>
      <c r="B1130" s="118">
        <v>5672204061</v>
      </c>
      <c r="C1130" s="119" t="s">
        <v>3467</v>
      </c>
      <c r="D1130" s="345" t="s">
        <v>2628</v>
      </c>
      <c r="E1130" s="117">
        <v>3.24</v>
      </c>
      <c r="F1130" s="348"/>
      <c r="G1130" s="347"/>
    </row>
    <row r="1131" spans="1:7" ht="24.75" customHeight="1">
      <c r="A1131" s="344">
        <v>13</v>
      </c>
      <c r="B1131" s="118">
        <v>5672204033</v>
      </c>
      <c r="C1131" s="119" t="s">
        <v>3462</v>
      </c>
      <c r="D1131" s="345" t="s">
        <v>1884</v>
      </c>
      <c r="E1131" s="117">
        <v>3.18</v>
      </c>
      <c r="F1131" s="348"/>
      <c r="G1131" s="347"/>
    </row>
    <row r="1132" spans="1:7" ht="24.75" customHeight="1">
      <c r="A1132" s="344">
        <v>14</v>
      </c>
      <c r="B1132" s="118">
        <v>5672204046</v>
      </c>
      <c r="C1132" s="119" t="s">
        <v>1873</v>
      </c>
      <c r="D1132" s="345" t="s">
        <v>1891</v>
      </c>
      <c r="E1132" s="117">
        <v>3.15</v>
      </c>
      <c r="F1132" s="348"/>
      <c r="G1132" s="347"/>
    </row>
    <row r="1133" spans="1:7" ht="24.75" customHeight="1">
      <c r="A1133" s="344">
        <v>15</v>
      </c>
      <c r="B1133" s="118">
        <v>5672204026</v>
      </c>
      <c r="C1133" s="119" t="s">
        <v>1869</v>
      </c>
      <c r="D1133" s="345" t="s">
        <v>1881</v>
      </c>
      <c r="E1133" s="117">
        <v>3.14</v>
      </c>
      <c r="F1133" s="348"/>
      <c r="G1133" s="347"/>
    </row>
    <row r="1134" spans="1:7" ht="24.75" customHeight="1">
      <c r="A1134" s="344">
        <v>16</v>
      </c>
      <c r="B1134" s="118">
        <v>5672204041</v>
      </c>
      <c r="C1134" s="119" t="s">
        <v>2181</v>
      </c>
      <c r="D1134" s="345" t="s">
        <v>1886</v>
      </c>
      <c r="E1134" s="117">
        <v>3.13</v>
      </c>
      <c r="F1134" s="348"/>
      <c r="G1134" s="347"/>
    </row>
    <row r="1135" spans="1:7" ht="24.75" customHeight="1">
      <c r="A1135" s="344">
        <v>17</v>
      </c>
      <c r="B1135" s="118">
        <v>5672204079</v>
      </c>
      <c r="C1135" s="119" t="s">
        <v>1878</v>
      </c>
      <c r="D1135" s="345" t="s">
        <v>2636</v>
      </c>
      <c r="E1135" s="117">
        <v>3.13</v>
      </c>
      <c r="F1135" s="348"/>
      <c r="G1135" s="347"/>
    </row>
    <row r="1136" spans="1:7" ht="24.75" customHeight="1">
      <c r="A1136" s="344">
        <v>18</v>
      </c>
      <c r="B1136" s="118">
        <v>5672204071</v>
      </c>
      <c r="C1136" s="119" t="s">
        <v>1875</v>
      </c>
      <c r="D1136" s="345" t="s">
        <v>2632</v>
      </c>
      <c r="E1136" s="117">
        <v>3.11</v>
      </c>
      <c r="F1136" s="348"/>
      <c r="G1136" s="347"/>
    </row>
    <row r="1137" spans="1:7" ht="24.75" customHeight="1">
      <c r="A1137" s="344">
        <v>19</v>
      </c>
      <c r="B1137" s="118">
        <v>5672204072</v>
      </c>
      <c r="C1137" s="119" t="s">
        <v>1876</v>
      </c>
      <c r="D1137" s="345" t="s">
        <v>2633</v>
      </c>
      <c r="E1137" s="117">
        <v>3.11</v>
      </c>
      <c r="F1137" s="348"/>
      <c r="G1137" s="347"/>
    </row>
    <row r="1138" spans="1:7" ht="24.75" customHeight="1">
      <c r="A1138" s="344">
        <v>20</v>
      </c>
      <c r="B1138" s="118">
        <v>5672204023</v>
      </c>
      <c r="C1138" s="119" t="s">
        <v>1867</v>
      </c>
      <c r="D1138" s="345" t="s">
        <v>1879</v>
      </c>
      <c r="E1138" s="117">
        <v>3.1</v>
      </c>
      <c r="F1138" s="349"/>
      <c r="G1138" s="347"/>
    </row>
    <row r="1139" spans="1:7" ht="24.75" customHeight="1">
      <c r="A1139" s="344">
        <v>21</v>
      </c>
      <c r="B1139" s="118">
        <v>5672204027</v>
      </c>
      <c r="C1139" s="119" t="s">
        <v>1870</v>
      </c>
      <c r="D1139" s="345" t="s">
        <v>1882</v>
      </c>
      <c r="E1139" s="117">
        <v>3.1</v>
      </c>
      <c r="F1139" s="348"/>
      <c r="G1139" s="347"/>
    </row>
    <row r="1140" spans="1:7" ht="24.75" customHeight="1">
      <c r="A1140" s="344">
        <v>22</v>
      </c>
      <c r="B1140" s="118">
        <v>5672204075</v>
      </c>
      <c r="C1140" s="119" t="s">
        <v>1877</v>
      </c>
      <c r="D1140" s="345" t="s">
        <v>2634</v>
      </c>
      <c r="E1140" s="117">
        <v>3.06</v>
      </c>
      <c r="F1140" s="348"/>
      <c r="G1140" s="347"/>
    </row>
    <row r="1141" spans="1:7" ht="24.75" customHeight="1">
      <c r="A1141" s="344">
        <v>23</v>
      </c>
      <c r="B1141" s="118">
        <v>5672204049</v>
      </c>
      <c r="C1141" s="119" t="s">
        <v>4020</v>
      </c>
      <c r="D1141" s="345" t="s">
        <v>1893</v>
      </c>
      <c r="E1141" s="117">
        <v>3.04</v>
      </c>
      <c r="F1141" s="348"/>
      <c r="G1141" s="347"/>
    </row>
    <row r="1142" spans="1:7" ht="24.75" customHeight="1">
      <c r="A1142" s="344">
        <v>24</v>
      </c>
      <c r="B1142" s="118">
        <v>5672204052</v>
      </c>
      <c r="C1142" s="119" t="s">
        <v>2242</v>
      </c>
      <c r="D1142" s="345" t="s">
        <v>1654</v>
      </c>
      <c r="E1142" s="117">
        <v>3.03</v>
      </c>
      <c r="F1142" s="348"/>
      <c r="G1142" s="347"/>
    </row>
    <row r="1143" spans="1:7" ht="24.75" customHeight="1">
      <c r="A1143" s="344">
        <v>25</v>
      </c>
      <c r="B1143" s="118">
        <v>5672204025</v>
      </c>
      <c r="C1143" s="119" t="s">
        <v>1868</v>
      </c>
      <c r="D1143" s="345" t="s">
        <v>1880</v>
      </c>
      <c r="E1143" s="117">
        <v>2.96</v>
      </c>
      <c r="F1143" s="348"/>
      <c r="G1143" s="347"/>
    </row>
    <row r="1144" spans="1:7" ht="24.75" customHeight="1">
      <c r="A1144" s="344">
        <v>26</v>
      </c>
      <c r="B1144" s="118">
        <v>5672204050</v>
      </c>
      <c r="C1144" s="119" t="s">
        <v>3463</v>
      </c>
      <c r="D1144" s="345" t="s">
        <v>1894</v>
      </c>
      <c r="E1144" s="117">
        <v>2.91</v>
      </c>
      <c r="F1144" s="348"/>
      <c r="G1144" s="347"/>
    </row>
    <row r="1145" spans="1:7" ht="24.75" customHeight="1">
      <c r="A1145" s="344">
        <v>27</v>
      </c>
      <c r="B1145" s="118">
        <v>5672204035</v>
      </c>
      <c r="C1145" s="119" t="s">
        <v>1871</v>
      </c>
      <c r="D1145" s="345" t="s">
        <v>1885</v>
      </c>
      <c r="E1145" s="117">
        <v>2.87</v>
      </c>
      <c r="F1145" s="348"/>
      <c r="G1145" s="347"/>
    </row>
    <row r="1146" spans="1:7" ht="24.75" customHeight="1">
      <c r="A1146" s="344">
        <v>28</v>
      </c>
      <c r="B1146" s="118">
        <v>5672204057</v>
      </c>
      <c r="C1146" s="119" t="s">
        <v>3976</v>
      </c>
      <c r="D1146" s="345" t="s">
        <v>2626</v>
      </c>
      <c r="E1146" s="117">
        <v>2.82</v>
      </c>
      <c r="F1146" s="348"/>
      <c r="G1146" s="347"/>
    </row>
    <row r="1147" spans="1:7" ht="24.75" customHeight="1">
      <c r="A1147" s="344">
        <v>29</v>
      </c>
      <c r="B1147" s="118">
        <v>5672204059</v>
      </c>
      <c r="C1147" s="119" t="s">
        <v>1874</v>
      </c>
      <c r="D1147" s="345" t="s">
        <v>3778</v>
      </c>
      <c r="E1147" s="117">
        <v>2.76</v>
      </c>
      <c r="F1147" s="348"/>
      <c r="G1147" s="347"/>
    </row>
    <row r="1148" spans="1:7" ht="24.75" customHeight="1">
      <c r="A1148" s="344">
        <v>30</v>
      </c>
      <c r="B1148" s="118">
        <v>5672204065</v>
      </c>
      <c r="C1148" s="119" t="s">
        <v>3464</v>
      </c>
      <c r="D1148" s="345" t="s">
        <v>2630</v>
      </c>
      <c r="E1148" s="117">
        <v>2.66</v>
      </c>
      <c r="F1148" s="348"/>
      <c r="G1148" s="347"/>
    </row>
    <row r="1149" spans="1:7" ht="24.75" customHeight="1">
      <c r="A1149" s="344">
        <v>31</v>
      </c>
      <c r="B1149" s="118">
        <v>5672204063</v>
      </c>
      <c r="C1149" s="119" t="s">
        <v>3465</v>
      </c>
      <c r="D1149" s="345" t="s">
        <v>2629</v>
      </c>
      <c r="E1149" s="117">
        <v>2.65</v>
      </c>
      <c r="F1149" s="348"/>
      <c r="G1149" s="347"/>
    </row>
    <row r="1154" spans="1:7" ht="24.75" customHeight="1">
      <c r="A1154" s="484" t="s">
        <v>620</v>
      </c>
      <c r="B1154" s="484"/>
      <c r="C1154" s="484"/>
      <c r="D1154" s="484"/>
      <c r="E1154" s="484"/>
      <c r="F1154" s="484"/>
      <c r="G1154" s="484"/>
    </row>
    <row r="1155" spans="1:7" ht="24.75" customHeight="1">
      <c r="A1155" s="485" t="s">
        <v>2329</v>
      </c>
      <c r="B1155" s="485"/>
      <c r="C1155" s="485"/>
      <c r="D1155" s="485"/>
      <c r="E1155" s="485"/>
      <c r="F1155" s="485"/>
      <c r="G1155" s="485"/>
    </row>
    <row r="1156" spans="1:7" ht="24.75" customHeight="1">
      <c r="A1156" s="129" t="s">
        <v>3187</v>
      </c>
      <c r="B1156" s="129" t="s">
        <v>1649</v>
      </c>
      <c r="C1156" s="129" t="s">
        <v>3188</v>
      </c>
      <c r="D1156" s="129" t="s">
        <v>3190</v>
      </c>
      <c r="E1156" s="129" t="s">
        <v>3191</v>
      </c>
      <c r="F1156" s="130" t="s">
        <v>3192</v>
      </c>
      <c r="G1156" s="130" t="s">
        <v>3193</v>
      </c>
    </row>
    <row r="1157" spans="1:7" ht="24.75" customHeight="1">
      <c r="A1157" s="350">
        <v>1</v>
      </c>
      <c r="B1157" s="351">
        <v>5659204054</v>
      </c>
      <c r="C1157" s="119" t="s">
        <v>2557</v>
      </c>
      <c r="D1157" s="345" t="s">
        <v>2575</v>
      </c>
      <c r="E1157" s="352">
        <v>3.37</v>
      </c>
      <c r="F1157" s="114" t="s">
        <v>3194</v>
      </c>
      <c r="G1157" s="353"/>
    </row>
    <row r="1158" spans="1:7" ht="24.75" customHeight="1">
      <c r="A1158" s="350">
        <v>2</v>
      </c>
      <c r="B1158" s="351">
        <v>5659204027</v>
      </c>
      <c r="C1158" s="119" t="s">
        <v>2558</v>
      </c>
      <c r="D1158" s="345" t="s">
        <v>2576</v>
      </c>
      <c r="E1158" s="352">
        <v>3.32</v>
      </c>
      <c r="F1158" s="114" t="s">
        <v>3194</v>
      </c>
      <c r="G1158" s="353"/>
    </row>
    <row r="1159" spans="1:7" ht="24.75" customHeight="1">
      <c r="A1159" s="120">
        <v>3</v>
      </c>
      <c r="B1159" s="351">
        <v>5659204050</v>
      </c>
      <c r="C1159" s="119" t="s">
        <v>2559</v>
      </c>
      <c r="D1159" s="345" t="s">
        <v>2577</v>
      </c>
      <c r="E1159" s="352">
        <v>3.2</v>
      </c>
      <c r="F1159" s="354"/>
      <c r="G1159" s="353"/>
    </row>
    <row r="1160" spans="1:7" ht="24.75" customHeight="1">
      <c r="A1160" s="350">
        <v>4</v>
      </c>
      <c r="B1160" s="351">
        <v>5659204044</v>
      </c>
      <c r="C1160" s="119" t="s">
        <v>1185</v>
      </c>
      <c r="D1160" s="345" t="s">
        <v>2578</v>
      </c>
      <c r="E1160" s="352">
        <v>3.13</v>
      </c>
      <c r="F1160" s="354"/>
      <c r="G1160" s="353"/>
    </row>
    <row r="1161" spans="1:7" ht="24.75" customHeight="1">
      <c r="A1161" s="350">
        <v>5</v>
      </c>
      <c r="B1161" s="351">
        <v>5659204053</v>
      </c>
      <c r="C1161" s="119" t="s">
        <v>2560</v>
      </c>
      <c r="D1161" s="345" t="s">
        <v>2579</v>
      </c>
      <c r="E1161" s="352">
        <v>3.12</v>
      </c>
      <c r="F1161" s="354"/>
      <c r="G1161" s="353"/>
    </row>
    <row r="1162" spans="1:7" ht="24.75" customHeight="1">
      <c r="A1162" s="120">
        <v>6</v>
      </c>
      <c r="B1162" s="351">
        <v>5659204028</v>
      </c>
      <c r="C1162" s="119" t="s">
        <v>2561</v>
      </c>
      <c r="D1162" s="345" t="s">
        <v>2580</v>
      </c>
      <c r="E1162" s="352">
        <v>3.09</v>
      </c>
      <c r="F1162" s="354"/>
      <c r="G1162" s="353"/>
    </row>
    <row r="1163" spans="1:7" ht="24.75" customHeight="1">
      <c r="A1163" s="350">
        <v>7</v>
      </c>
      <c r="B1163" s="351">
        <v>5659204035</v>
      </c>
      <c r="C1163" s="119" t="s">
        <v>2562</v>
      </c>
      <c r="D1163" s="345" t="s">
        <v>2581</v>
      </c>
      <c r="E1163" s="352">
        <v>3.09</v>
      </c>
      <c r="F1163" s="354"/>
      <c r="G1163" s="353"/>
    </row>
    <row r="1164" spans="1:7" ht="24.75" customHeight="1">
      <c r="A1164" s="350">
        <v>8</v>
      </c>
      <c r="B1164" s="351">
        <v>5659204069</v>
      </c>
      <c r="C1164" s="119" t="s">
        <v>2563</v>
      </c>
      <c r="D1164" s="345" t="s">
        <v>2582</v>
      </c>
      <c r="E1164" s="352">
        <v>3.06</v>
      </c>
      <c r="F1164" s="354"/>
      <c r="G1164" s="353"/>
    </row>
    <row r="1165" spans="1:7" ht="24.75" customHeight="1">
      <c r="A1165" s="120">
        <v>9</v>
      </c>
      <c r="B1165" s="351">
        <v>5659204048</v>
      </c>
      <c r="C1165" s="119" t="s">
        <v>2564</v>
      </c>
      <c r="D1165" s="345" t="s">
        <v>2583</v>
      </c>
      <c r="E1165" s="352">
        <v>3</v>
      </c>
      <c r="F1165" s="354"/>
      <c r="G1165" s="353"/>
    </row>
    <row r="1166" spans="1:7" ht="24.75" customHeight="1">
      <c r="A1166" s="350">
        <v>10</v>
      </c>
      <c r="B1166" s="351">
        <v>5659204071</v>
      </c>
      <c r="C1166" s="119" t="s">
        <v>2565</v>
      </c>
      <c r="D1166" s="345" t="s">
        <v>2584</v>
      </c>
      <c r="E1166" s="352">
        <v>3</v>
      </c>
      <c r="F1166" s="354"/>
      <c r="G1166" s="353"/>
    </row>
    <row r="1167" spans="1:7" ht="24.75" customHeight="1">
      <c r="A1167" s="350">
        <v>11</v>
      </c>
      <c r="B1167" s="351">
        <v>5659204047</v>
      </c>
      <c r="C1167" s="119" t="s">
        <v>2566</v>
      </c>
      <c r="D1167" s="345" t="s">
        <v>2585</v>
      </c>
      <c r="E1167" s="352">
        <v>2.95</v>
      </c>
      <c r="F1167" s="354"/>
      <c r="G1167" s="353"/>
    </row>
    <row r="1168" spans="1:7" ht="24.75" customHeight="1">
      <c r="A1168" s="120">
        <v>12</v>
      </c>
      <c r="B1168" s="351">
        <v>5659204060</v>
      </c>
      <c r="C1168" s="119" t="s">
        <v>2567</v>
      </c>
      <c r="D1168" s="345" t="s">
        <v>2586</v>
      </c>
      <c r="E1168" s="352">
        <v>2.81</v>
      </c>
      <c r="F1168" s="354"/>
      <c r="G1168" s="353"/>
    </row>
    <row r="1169" spans="1:7" ht="24.75" customHeight="1">
      <c r="A1169" s="121">
        <v>13</v>
      </c>
      <c r="B1169" s="355">
        <v>5659204042</v>
      </c>
      <c r="C1169" s="119" t="s">
        <v>2568</v>
      </c>
      <c r="D1169" s="345" t="s">
        <v>2587</v>
      </c>
      <c r="E1169" s="352">
        <v>2.8</v>
      </c>
      <c r="F1169" s="354"/>
      <c r="G1169" s="353"/>
    </row>
    <row r="1170" spans="1:7" ht="24.75" customHeight="1">
      <c r="A1170" s="350">
        <v>14</v>
      </c>
      <c r="B1170" s="351">
        <v>5659204049</v>
      </c>
      <c r="C1170" s="119" t="s">
        <v>2569</v>
      </c>
      <c r="D1170" s="345" t="s">
        <v>2588</v>
      </c>
      <c r="E1170" s="352">
        <v>2.79</v>
      </c>
      <c r="F1170" s="353"/>
      <c r="G1170" s="353"/>
    </row>
    <row r="1171" spans="1:7" ht="24.75" customHeight="1">
      <c r="A1171" s="120">
        <v>15</v>
      </c>
      <c r="B1171" s="351">
        <v>5659204052</v>
      </c>
      <c r="C1171" s="119" t="s">
        <v>2570</v>
      </c>
      <c r="D1171" s="345" t="s">
        <v>2589</v>
      </c>
      <c r="E1171" s="352">
        <v>2.77</v>
      </c>
      <c r="F1171" s="353"/>
      <c r="G1171" s="353"/>
    </row>
    <row r="1172" spans="1:7" ht="24.75" customHeight="1">
      <c r="A1172" s="350">
        <v>16</v>
      </c>
      <c r="B1172" s="351">
        <v>5659204072</v>
      </c>
      <c r="C1172" s="119" t="s">
        <v>2571</v>
      </c>
      <c r="D1172" s="345" t="s">
        <v>2590</v>
      </c>
      <c r="E1172" s="352">
        <v>2.77</v>
      </c>
      <c r="F1172" s="353"/>
      <c r="G1172" s="353"/>
    </row>
    <row r="1173" spans="1:7" ht="24.75" customHeight="1">
      <c r="A1173" s="350">
        <v>17</v>
      </c>
      <c r="B1173" s="122">
        <v>5559204025</v>
      </c>
      <c r="C1173" s="119" t="s">
        <v>2574</v>
      </c>
      <c r="D1173" s="345" t="s">
        <v>2593</v>
      </c>
      <c r="E1173" s="352">
        <v>2.75</v>
      </c>
      <c r="F1173" s="354"/>
      <c r="G1173" s="353"/>
    </row>
    <row r="1174" spans="1:7" ht="24.75" customHeight="1">
      <c r="A1174" s="120">
        <v>18</v>
      </c>
      <c r="B1174" s="351">
        <v>5659204064</v>
      </c>
      <c r="C1174" s="119" t="s">
        <v>2572</v>
      </c>
      <c r="D1174" s="345" t="s">
        <v>2591</v>
      </c>
      <c r="E1174" s="352">
        <v>2.71</v>
      </c>
      <c r="F1174" s="353"/>
      <c r="G1174" s="353"/>
    </row>
    <row r="1175" spans="1:7" ht="24.75" customHeight="1">
      <c r="A1175" s="350">
        <v>19</v>
      </c>
      <c r="B1175" s="351">
        <v>5659204040</v>
      </c>
      <c r="C1175" s="119" t="s">
        <v>2573</v>
      </c>
      <c r="D1175" s="345" t="s">
        <v>2592</v>
      </c>
      <c r="E1175" s="352">
        <v>2.5299999999999998</v>
      </c>
      <c r="F1175" s="353"/>
      <c r="G1175" s="139"/>
    </row>
    <row r="1177" spans="1:7" ht="24.75" customHeight="1">
      <c r="A1177" s="484" t="s">
        <v>2594</v>
      </c>
      <c r="B1177" s="484"/>
      <c r="C1177" s="484"/>
      <c r="D1177" s="484"/>
      <c r="E1177" s="484"/>
      <c r="F1177" s="484"/>
      <c r="G1177" s="484"/>
    </row>
    <row r="1178" spans="1:7" ht="24.75" customHeight="1">
      <c r="A1178" s="485" t="s">
        <v>2329</v>
      </c>
      <c r="B1178" s="485"/>
      <c r="C1178" s="485"/>
      <c r="D1178" s="485"/>
      <c r="E1178" s="485"/>
      <c r="F1178" s="485"/>
      <c r="G1178" s="485"/>
    </row>
    <row r="1179" spans="1:7" ht="24.75" customHeight="1">
      <c r="A1179" s="129" t="s">
        <v>3187</v>
      </c>
      <c r="B1179" s="129" t="s">
        <v>1649</v>
      </c>
      <c r="C1179" s="129" t="s">
        <v>3188</v>
      </c>
      <c r="D1179" s="129" t="s">
        <v>3190</v>
      </c>
      <c r="E1179" s="129" t="s">
        <v>3191</v>
      </c>
      <c r="F1179" s="130" t="s">
        <v>3192</v>
      </c>
      <c r="G1179" s="130" t="s">
        <v>3193</v>
      </c>
    </row>
    <row r="1180" spans="1:7" ht="24.75" customHeight="1">
      <c r="A1180" s="125">
        <v>1</v>
      </c>
      <c r="B1180" s="123">
        <v>5670204054</v>
      </c>
      <c r="C1180" s="124" t="s">
        <v>3048</v>
      </c>
      <c r="D1180" s="124" t="s">
        <v>753</v>
      </c>
      <c r="E1180" s="125">
        <v>3.23</v>
      </c>
      <c r="F1180" s="126"/>
      <c r="G1180" s="127"/>
    </row>
    <row r="1181" spans="1:7" ht="24.75" customHeight="1">
      <c r="A1181" s="125">
        <v>2</v>
      </c>
      <c r="B1181" s="123">
        <v>5670204043</v>
      </c>
      <c r="C1181" s="124" t="s">
        <v>337</v>
      </c>
      <c r="D1181" s="124" t="s">
        <v>1244</v>
      </c>
      <c r="E1181" s="125">
        <v>3.11</v>
      </c>
      <c r="F1181" s="126"/>
      <c r="G1181" s="127"/>
    </row>
    <row r="1182" spans="1:7" ht="24.75" customHeight="1">
      <c r="A1182" s="125">
        <v>3</v>
      </c>
      <c r="B1182" s="123">
        <v>5670204047</v>
      </c>
      <c r="C1182" s="124" t="s">
        <v>3049</v>
      </c>
      <c r="D1182" s="124" t="s">
        <v>1245</v>
      </c>
      <c r="E1182" s="125">
        <v>3.11</v>
      </c>
      <c r="F1182" s="126"/>
      <c r="G1182" s="127"/>
    </row>
    <row r="1183" spans="1:7" ht="24.75" customHeight="1">
      <c r="A1183" s="125">
        <v>4</v>
      </c>
      <c r="B1183" s="123">
        <v>5670204049</v>
      </c>
      <c r="C1183" s="124" t="s">
        <v>3050</v>
      </c>
      <c r="D1183" s="124" t="s">
        <v>1246</v>
      </c>
      <c r="E1183" s="125">
        <v>3.05</v>
      </c>
      <c r="F1183" s="126"/>
      <c r="G1183" s="127"/>
    </row>
    <row r="1184" spans="1:7" ht="24.75" customHeight="1">
      <c r="A1184" s="125">
        <v>5</v>
      </c>
      <c r="B1184" s="123">
        <v>5670204058</v>
      </c>
      <c r="C1184" s="124" t="s">
        <v>2818</v>
      </c>
      <c r="D1184" s="124" t="s">
        <v>1247</v>
      </c>
      <c r="E1184" s="125">
        <v>3.05</v>
      </c>
      <c r="F1184" s="126"/>
      <c r="G1184" s="127"/>
    </row>
    <row r="1185" spans="1:7" ht="24.75" customHeight="1">
      <c r="A1185" s="125">
        <v>6</v>
      </c>
      <c r="B1185" s="123">
        <v>5670204059</v>
      </c>
      <c r="C1185" s="124" t="s">
        <v>334</v>
      </c>
      <c r="D1185" s="124" t="s">
        <v>1248</v>
      </c>
      <c r="E1185" s="125">
        <v>3.05</v>
      </c>
      <c r="F1185" s="126"/>
      <c r="G1185" s="127"/>
    </row>
    <row r="1186" spans="1:7" ht="24.75" customHeight="1">
      <c r="A1186" s="125">
        <v>7</v>
      </c>
      <c r="B1186" s="123">
        <v>5670204065</v>
      </c>
      <c r="C1186" s="124" t="s">
        <v>3051</v>
      </c>
      <c r="D1186" s="124" t="s">
        <v>1249</v>
      </c>
      <c r="E1186" s="125">
        <v>3.04</v>
      </c>
      <c r="F1186" s="126"/>
      <c r="G1186" s="127"/>
    </row>
    <row r="1187" spans="1:7" ht="24.75" customHeight="1">
      <c r="A1187" s="125">
        <v>8</v>
      </c>
      <c r="B1187" s="123">
        <v>5670204038</v>
      </c>
      <c r="C1187" s="124" t="s">
        <v>3052</v>
      </c>
      <c r="D1187" s="124" t="s">
        <v>1250</v>
      </c>
      <c r="E1187" s="125">
        <v>3.03</v>
      </c>
      <c r="F1187" s="126"/>
      <c r="G1187" s="127"/>
    </row>
    <row r="1188" spans="1:7" ht="24.75" customHeight="1">
      <c r="A1188" s="125">
        <v>9</v>
      </c>
      <c r="B1188" s="123">
        <v>5670204094</v>
      </c>
      <c r="C1188" s="124" t="s">
        <v>3053</v>
      </c>
      <c r="D1188" s="124" t="s">
        <v>1329</v>
      </c>
      <c r="E1188" s="125">
        <v>3.02</v>
      </c>
      <c r="F1188" s="126"/>
      <c r="G1188" s="127"/>
    </row>
    <row r="1189" spans="1:7" ht="24.75" customHeight="1">
      <c r="A1189" s="125">
        <v>10</v>
      </c>
      <c r="B1189" s="123">
        <v>5670204060</v>
      </c>
      <c r="C1189" s="124" t="s">
        <v>373</v>
      </c>
      <c r="D1189" s="124" t="s">
        <v>1251</v>
      </c>
      <c r="E1189" s="128">
        <v>3</v>
      </c>
      <c r="F1189" s="126"/>
      <c r="G1189" s="127"/>
    </row>
    <row r="1190" spans="1:7" ht="24.75" customHeight="1">
      <c r="A1190" s="125">
        <v>11</v>
      </c>
      <c r="B1190" s="123">
        <v>5670204088</v>
      </c>
      <c r="C1190" s="124" t="s">
        <v>3054</v>
      </c>
      <c r="D1190" s="124" t="s">
        <v>1252</v>
      </c>
      <c r="E1190" s="128">
        <v>3</v>
      </c>
      <c r="F1190" s="126"/>
      <c r="G1190" s="127"/>
    </row>
    <row r="1191" spans="1:7" ht="24.75" customHeight="1">
      <c r="A1191" s="356">
        <v>12</v>
      </c>
      <c r="B1191" s="123">
        <v>5670204095</v>
      </c>
      <c r="C1191" s="124" t="s">
        <v>3055</v>
      </c>
      <c r="D1191" s="124" t="s">
        <v>1253</v>
      </c>
      <c r="E1191" s="357">
        <v>3</v>
      </c>
      <c r="F1191" s="126"/>
      <c r="G1191" s="127"/>
    </row>
    <row r="1192" spans="1:7" ht="24.75" customHeight="1">
      <c r="A1192" s="356">
        <v>13</v>
      </c>
      <c r="B1192" s="123">
        <v>5670204078</v>
      </c>
      <c r="C1192" s="124" t="s">
        <v>3056</v>
      </c>
      <c r="D1192" s="124" t="s">
        <v>1254</v>
      </c>
      <c r="E1192" s="356">
        <v>2.99</v>
      </c>
      <c r="F1192" s="126"/>
      <c r="G1192" s="127"/>
    </row>
    <row r="1193" spans="1:7" ht="24.75" customHeight="1">
      <c r="A1193" s="356">
        <v>14</v>
      </c>
      <c r="B1193" s="123">
        <v>5670204031</v>
      </c>
      <c r="C1193" s="124" t="s">
        <v>3057</v>
      </c>
      <c r="D1193" s="124" t="s">
        <v>1255</v>
      </c>
      <c r="E1193" s="356">
        <v>2.96</v>
      </c>
      <c r="F1193" s="126"/>
      <c r="G1193" s="127"/>
    </row>
    <row r="1194" spans="1:7" ht="24.75" customHeight="1">
      <c r="A1194" s="356">
        <v>15</v>
      </c>
      <c r="B1194" s="123">
        <v>5670204063</v>
      </c>
      <c r="C1194" s="124" t="s">
        <v>3058</v>
      </c>
      <c r="D1194" s="124" t="s">
        <v>1256</v>
      </c>
      <c r="E1194" s="356">
        <v>2.96</v>
      </c>
      <c r="F1194" s="126"/>
      <c r="G1194" s="127"/>
    </row>
    <row r="1195" spans="1:7" ht="24.75" customHeight="1">
      <c r="A1195" s="356">
        <v>16</v>
      </c>
      <c r="B1195" s="123">
        <v>5670204073</v>
      </c>
      <c r="C1195" s="124" t="s">
        <v>3059</v>
      </c>
      <c r="D1195" s="124" t="s">
        <v>1257</v>
      </c>
      <c r="E1195" s="356">
        <v>2.96</v>
      </c>
      <c r="F1195" s="126"/>
      <c r="G1195" s="127"/>
    </row>
    <row r="1196" spans="1:7" ht="24.75" customHeight="1">
      <c r="A1196" s="356">
        <v>17</v>
      </c>
      <c r="B1196" s="123">
        <v>5670204061</v>
      </c>
      <c r="C1196" s="124" t="s">
        <v>3060</v>
      </c>
      <c r="D1196" s="124" t="s">
        <v>1258</v>
      </c>
      <c r="E1196" s="356">
        <v>2.93</v>
      </c>
      <c r="F1196" s="126"/>
      <c r="G1196" s="127"/>
    </row>
    <row r="1197" spans="1:7" ht="24.75" customHeight="1">
      <c r="A1197" s="356">
        <v>18</v>
      </c>
      <c r="B1197" s="123">
        <v>5670204026</v>
      </c>
      <c r="C1197" s="124" t="s">
        <v>3061</v>
      </c>
      <c r="D1197" s="124" t="s">
        <v>1259</v>
      </c>
      <c r="E1197" s="356">
        <v>2.92</v>
      </c>
      <c r="F1197" s="126"/>
      <c r="G1197" s="127"/>
    </row>
    <row r="1198" spans="1:7" ht="24.75" customHeight="1">
      <c r="A1198" s="356">
        <v>19</v>
      </c>
      <c r="B1198" s="123">
        <v>5670204072</v>
      </c>
      <c r="C1198" s="124" t="s">
        <v>497</v>
      </c>
      <c r="D1198" s="124" t="s">
        <v>1260</v>
      </c>
      <c r="E1198" s="356">
        <v>2.92</v>
      </c>
      <c r="F1198" s="126"/>
      <c r="G1198" s="127"/>
    </row>
    <row r="1199" spans="1:7" ht="24.75" customHeight="1">
      <c r="A1199" s="356">
        <v>20</v>
      </c>
      <c r="B1199" s="123">
        <v>5670204067</v>
      </c>
      <c r="C1199" s="124" t="s">
        <v>3062</v>
      </c>
      <c r="D1199" s="124" t="s">
        <v>1247</v>
      </c>
      <c r="E1199" s="356">
        <v>2.91</v>
      </c>
      <c r="F1199" s="126"/>
      <c r="G1199" s="127"/>
    </row>
    <row r="1200" spans="1:7" ht="24.75" customHeight="1">
      <c r="A1200" s="356">
        <v>21</v>
      </c>
      <c r="B1200" s="123">
        <v>5670204064</v>
      </c>
      <c r="C1200" s="124" t="s">
        <v>3063</v>
      </c>
      <c r="D1200" s="124" t="s">
        <v>1261</v>
      </c>
      <c r="E1200" s="357">
        <v>2.9</v>
      </c>
      <c r="F1200" s="126"/>
      <c r="G1200" s="127"/>
    </row>
    <row r="1201" spans="1:7" ht="24.75" customHeight="1">
      <c r="A1201" s="356">
        <v>22</v>
      </c>
      <c r="B1201" s="123">
        <v>5670204076</v>
      </c>
      <c r="C1201" s="124" t="s">
        <v>3064</v>
      </c>
      <c r="D1201" s="124" t="s">
        <v>1262</v>
      </c>
      <c r="E1201" s="356">
        <v>2.87</v>
      </c>
      <c r="F1201" s="126"/>
      <c r="G1201" s="127"/>
    </row>
    <row r="1202" spans="1:7" ht="24.75" customHeight="1">
      <c r="A1202" s="356">
        <v>23</v>
      </c>
      <c r="B1202" s="123">
        <v>5670204097</v>
      </c>
      <c r="C1202" s="124" t="s">
        <v>3065</v>
      </c>
      <c r="D1202" s="124" t="s">
        <v>1263</v>
      </c>
      <c r="E1202" s="356">
        <v>2.87</v>
      </c>
      <c r="F1202" s="126"/>
      <c r="G1202" s="127"/>
    </row>
    <row r="1203" spans="1:7" ht="24.75" customHeight="1">
      <c r="A1203" s="356">
        <v>24</v>
      </c>
      <c r="B1203" s="123">
        <v>5670204053</v>
      </c>
      <c r="C1203" s="124" t="s">
        <v>3066</v>
      </c>
      <c r="D1203" s="124" t="s">
        <v>700</v>
      </c>
      <c r="E1203" s="356">
        <v>2.86</v>
      </c>
      <c r="F1203" s="126"/>
      <c r="G1203" s="127"/>
    </row>
    <row r="1204" spans="1:7" ht="24.75" customHeight="1">
      <c r="A1204" s="356">
        <v>25</v>
      </c>
      <c r="B1204" s="123">
        <v>5670204022</v>
      </c>
      <c r="C1204" s="124" t="s">
        <v>3067</v>
      </c>
      <c r="D1204" s="124" t="s">
        <v>3637</v>
      </c>
      <c r="E1204" s="356">
        <v>2.85</v>
      </c>
      <c r="F1204" s="126"/>
      <c r="G1204" s="127"/>
    </row>
    <row r="1205" spans="1:7" ht="24.75" customHeight="1">
      <c r="A1205" s="356">
        <v>26</v>
      </c>
      <c r="B1205" s="123">
        <v>5670204075</v>
      </c>
      <c r="C1205" s="124" t="s">
        <v>3068</v>
      </c>
      <c r="D1205" s="124" t="s">
        <v>3638</v>
      </c>
      <c r="E1205" s="356">
        <v>2.79</v>
      </c>
      <c r="F1205" s="126"/>
      <c r="G1205" s="127"/>
    </row>
    <row r="1206" spans="1:7" ht="24.75" customHeight="1">
      <c r="A1206" s="356">
        <v>27</v>
      </c>
      <c r="B1206" s="123">
        <v>5670204062</v>
      </c>
      <c r="C1206" s="124" t="s">
        <v>3069</v>
      </c>
      <c r="D1206" s="124" t="s">
        <v>3639</v>
      </c>
      <c r="E1206" s="356">
        <v>2.78</v>
      </c>
      <c r="F1206" s="126"/>
      <c r="G1206" s="127"/>
    </row>
    <row r="1207" spans="1:7" ht="24.75" customHeight="1">
      <c r="A1207" s="356">
        <v>28</v>
      </c>
      <c r="B1207" s="123">
        <v>5670204090</v>
      </c>
      <c r="C1207" s="124" t="s">
        <v>3070</v>
      </c>
      <c r="D1207" s="124" t="s">
        <v>3640</v>
      </c>
      <c r="E1207" s="356">
        <v>2.78</v>
      </c>
      <c r="F1207" s="126"/>
      <c r="G1207" s="127"/>
    </row>
    <row r="1208" spans="1:7" ht="24.75" customHeight="1">
      <c r="A1208" s="356">
        <v>29</v>
      </c>
      <c r="B1208" s="123">
        <v>5670204092</v>
      </c>
      <c r="C1208" s="124" t="s">
        <v>548</v>
      </c>
      <c r="D1208" s="124" t="s">
        <v>3641</v>
      </c>
      <c r="E1208" s="356">
        <v>2.75</v>
      </c>
      <c r="F1208" s="126"/>
      <c r="G1208" s="127"/>
    </row>
    <row r="1209" spans="1:7" ht="24.75" customHeight="1">
      <c r="A1209" s="356">
        <v>30</v>
      </c>
      <c r="B1209" s="123">
        <v>5670204044</v>
      </c>
      <c r="C1209" s="124" t="s">
        <v>3071</v>
      </c>
      <c r="D1209" s="124" t="s">
        <v>3642</v>
      </c>
      <c r="E1209" s="356">
        <v>2.72</v>
      </c>
      <c r="F1209" s="126"/>
      <c r="G1209" s="127"/>
    </row>
    <row r="1210" spans="1:7" ht="24.75" customHeight="1">
      <c r="A1210" s="356">
        <v>31</v>
      </c>
      <c r="B1210" s="123">
        <v>5670204080</v>
      </c>
      <c r="C1210" s="124" t="s">
        <v>3072</v>
      </c>
      <c r="D1210" s="124" t="s">
        <v>3643</v>
      </c>
      <c r="E1210" s="356">
        <v>2.72</v>
      </c>
      <c r="F1210" s="358"/>
      <c r="G1210" s="127"/>
    </row>
    <row r="1211" spans="1:7" ht="24.75" customHeight="1">
      <c r="A1211" s="356">
        <v>32</v>
      </c>
      <c r="B1211" s="123">
        <v>5670204027</v>
      </c>
      <c r="C1211" s="124" t="s">
        <v>1230</v>
      </c>
      <c r="D1211" s="124" t="s">
        <v>3644</v>
      </c>
      <c r="E1211" s="356">
        <v>2.71</v>
      </c>
      <c r="F1211" s="358"/>
      <c r="G1211" s="127"/>
    </row>
    <row r="1212" spans="1:7" ht="24.75" customHeight="1">
      <c r="A1212" s="356">
        <v>33</v>
      </c>
      <c r="B1212" s="123">
        <v>5670204042</v>
      </c>
      <c r="C1212" s="124" t="s">
        <v>1231</v>
      </c>
      <c r="D1212" s="124" t="s">
        <v>3645</v>
      </c>
      <c r="E1212" s="356">
        <v>2.71</v>
      </c>
      <c r="F1212" s="358"/>
      <c r="G1212" s="127"/>
    </row>
    <row r="1213" spans="1:7" ht="24.75" customHeight="1">
      <c r="A1213" s="356">
        <v>34</v>
      </c>
      <c r="B1213" s="123">
        <v>5670204057</v>
      </c>
      <c r="C1213" s="124" t="s">
        <v>1232</v>
      </c>
      <c r="D1213" s="124" t="s">
        <v>1256</v>
      </c>
      <c r="E1213" s="356">
        <v>2.71</v>
      </c>
      <c r="F1213" s="358"/>
      <c r="G1213" s="127"/>
    </row>
    <row r="1214" spans="1:7" ht="24.75" customHeight="1">
      <c r="A1214" s="356">
        <v>35</v>
      </c>
      <c r="B1214" s="123">
        <v>5670204056</v>
      </c>
      <c r="C1214" s="124" t="s">
        <v>1233</v>
      </c>
      <c r="D1214" s="124" t="s">
        <v>3646</v>
      </c>
      <c r="E1214" s="357">
        <v>2.7</v>
      </c>
      <c r="F1214" s="126"/>
      <c r="G1214" s="127"/>
    </row>
    <row r="1215" spans="1:7" ht="24.75" customHeight="1">
      <c r="A1215" s="356">
        <v>36</v>
      </c>
      <c r="B1215" s="123">
        <v>5670204074</v>
      </c>
      <c r="C1215" s="124" t="s">
        <v>1234</v>
      </c>
      <c r="D1215" s="124" t="s">
        <v>3647</v>
      </c>
      <c r="E1215" s="356">
        <v>2.69</v>
      </c>
      <c r="F1215" s="126"/>
      <c r="G1215" s="127"/>
    </row>
    <row r="1216" spans="1:7" ht="24.75" customHeight="1">
      <c r="A1216" s="356">
        <v>37</v>
      </c>
      <c r="B1216" s="123">
        <v>5670204033</v>
      </c>
      <c r="C1216" s="124" t="s">
        <v>1235</v>
      </c>
      <c r="D1216" s="124" t="s">
        <v>3648</v>
      </c>
      <c r="E1216" s="356">
        <v>2.67</v>
      </c>
      <c r="F1216" s="126"/>
      <c r="G1216" s="127"/>
    </row>
    <row r="1217" spans="1:7" ht="24.75" customHeight="1">
      <c r="A1217" s="356">
        <v>38</v>
      </c>
      <c r="B1217" s="123">
        <v>5670204068</v>
      </c>
      <c r="C1217" s="124" t="s">
        <v>1236</v>
      </c>
      <c r="D1217" s="124" t="s">
        <v>3649</v>
      </c>
      <c r="E1217" s="356">
        <v>2.67</v>
      </c>
      <c r="F1217" s="126"/>
      <c r="G1217" s="127"/>
    </row>
    <row r="1218" spans="1:7" ht="24.75" customHeight="1">
      <c r="A1218" s="356">
        <v>39</v>
      </c>
      <c r="B1218" s="123">
        <v>5670204081</v>
      </c>
      <c r="C1218" s="124" t="s">
        <v>1874</v>
      </c>
      <c r="D1218" s="124" t="s">
        <v>3650</v>
      </c>
      <c r="E1218" s="356">
        <v>2.66</v>
      </c>
      <c r="F1218" s="126"/>
      <c r="G1218" s="127"/>
    </row>
    <row r="1219" spans="1:7" ht="24.75" customHeight="1">
      <c r="A1219" s="356">
        <v>40</v>
      </c>
      <c r="B1219" s="123">
        <v>5670204051</v>
      </c>
      <c r="C1219" s="124" t="s">
        <v>1237</v>
      </c>
      <c r="D1219" s="124" t="s">
        <v>3651</v>
      </c>
      <c r="E1219" s="356">
        <v>2.63</v>
      </c>
      <c r="F1219" s="126"/>
      <c r="G1219" s="127"/>
    </row>
    <row r="1220" spans="1:7" ht="24.75" customHeight="1">
      <c r="A1220" s="356">
        <v>41</v>
      </c>
      <c r="B1220" s="123">
        <v>5670204091</v>
      </c>
      <c r="C1220" s="124" t="s">
        <v>1764</v>
      </c>
      <c r="D1220" s="124" t="s">
        <v>3652</v>
      </c>
      <c r="E1220" s="356">
        <v>2.63</v>
      </c>
      <c r="F1220" s="126"/>
      <c r="G1220" s="127"/>
    </row>
    <row r="1221" spans="1:7" ht="24.75" customHeight="1">
      <c r="A1221" s="356">
        <v>42</v>
      </c>
      <c r="B1221" s="123">
        <v>5670204028</v>
      </c>
      <c r="C1221" s="124" t="s">
        <v>1238</v>
      </c>
      <c r="D1221" s="124" t="s">
        <v>3653</v>
      </c>
      <c r="E1221" s="356">
        <v>2.62</v>
      </c>
      <c r="F1221" s="126"/>
      <c r="G1221" s="127"/>
    </row>
    <row r="1222" spans="1:7" ht="24.75" customHeight="1">
      <c r="A1222" s="356">
        <v>43</v>
      </c>
      <c r="B1222" s="123">
        <v>5670204037</v>
      </c>
      <c r="C1222" s="124" t="s">
        <v>1239</v>
      </c>
      <c r="D1222" s="124" t="s">
        <v>3654</v>
      </c>
      <c r="E1222" s="356">
        <v>2.62</v>
      </c>
      <c r="F1222" s="126"/>
      <c r="G1222" s="127"/>
    </row>
    <row r="1223" spans="1:7" ht="24.75" customHeight="1">
      <c r="A1223" s="356">
        <v>44</v>
      </c>
      <c r="B1223" s="123">
        <v>5670204020</v>
      </c>
      <c r="C1223" s="124" t="s">
        <v>1240</v>
      </c>
      <c r="D1223" s="124" t="s">
        <v>3655</v>
      </c>
      <c r="E1223" s="356">
        <v>2.58</v>
      </c>
      <c r="F1223" s="126"/>
      <c r="G1223" s="127"/>
    </row>
    <row r="1224" spans="1:7" ht="24.75" customHeight="1">
      <c r="A1224" s="356">
        <v>45</v>
      </c>
      <c r="B1224" s="123">
        <v>5670204055</v>
      </c>
      <c r="C1224" s="124" t="s">
        <v>1241</v>
      </c>
      <c r="D1224" s="124" t="s">
        <v>3656</v>
      </c>
      <c r="E1224" s="356">
        <v>2.57</v>
      </c>
      <c r="F1224" s="126"/>
      <c r="G1224" s="127"/>
    </row>
    <row r="1225" spans="1:7" ht="24.75" customHeight="1">
      <c r="A1225" s="356">
        <v>46</v>
      </c>
      <c r="B1225" s="123">
        <v>5670204035</v>
      </c>
      <c r="C1225" s="124" t="s">
        <v>3010</v>
      </c>
      <c r="D1225" s="124" t="s">
        <v>3657</v>
      </c>
      <c r="E1225" s="356">
        <v>2.4900000000000002</v>
      </c>
      <c r="F1225" s="126"/>
      <c r="G1225" s="127"/>
    </row>
    <row r="1226" spans="1:7" ht="24.75" customHeight="1">
      <c r="A1226" s="356">
        <v>47</v>
      </c>
      <c r="B1226" s="123">
        <v>5670204050</v>
      </c>
      <c r="C1226" s="124" t="s">
        <v>1242</v>
      </c>
      <c r="D1226" s="124" t="s">
        <v>3658</v>
      </c>
      <c r="E1226" s="356">
        <v>2.4900000000000002</v>
      </c>
      <c r="F1226" s="126"/>
      <c r="G1226" s="127"/>
    </row>
    <row r="1227" spans="1:7" ht="24.75" customHeight="1">
      <c r="A1227" s="356">
        <v>48</v>
      </c>
      <c r="B1227" s="123">
        <v>5670204048</v>
      </c>
      <c r="C1227" s="124" t="s">
        <v>1462</v>
      </c>
      <c r="D1227" s="124" t="s">
        <v>3659</v>
      </c>
      <c r="E1227" s="356">
        <v>2.4500000000000002</v>
      </c>
      <c r="F1227" s="358"/>
      <c r="G1227" s="127"/>
    </row>
    <row r="1228" spans="1:7" ht="24.75" customHeight="1">
      <c r="A1228" s="356">
        <v>49</v>
      </c>
      <c r="B1228" s="123">
        <v>5670204070</v>
      </c>
      <c r="C1228" s="124" t="s">
        <v>1243</v>
      </c>
      <c r="D1228" s="124" t="s">
        <v>3660</v>
      </c>
      <c r="E1228" s="356">
        <v>2.4300000000000002</v>
      </c>
      <c r="F1228" s="358"/>
      <c r="G1228" s="127"/>
    </row>
    <row r="1229" spans="1:7" ht="24.75" customHeight="1">
      <c r="A1229" s="356">
        <v>50</v>
      </c>
      <c r="B1229" s="123">
        <v>5670204085</v>
      </c>
      <c r="C1229" s="124" t="s">
        <v>735</v>
      </c>
      <c r="D1229" s="124" t="s">
        <v>3661</v>
      </c>
      <c r="E1229" s="356">
        <v>2.37</v>
      </c>
      <c r="F1229" s="358"/>
      <c r="G1229" s="127"/>
    </row>
    <row r="1231" spans="1:7" ht="24.75" customHeight="1">
      <c r="A1231" s="484" t="s">
        <v>623</v>
      </c>
      <c r="B1231" s="484"/>
      <c r="C1231" s="484"/>
      <c r="D1231" s="484"/>
      <c r="E1231" s="484"/>
      <c r="F1231" s="484"/>
      <c r="G1231" s="484"/>
    </row>
    <row r="1232" spans="1:7" ht="24.75" customHeight="1">
      <c r="A1232" s="484" t="s">
        <v>2329</v>
      </c>
      <c r="B1232" s="484"/>
      <c r="C1232" s="484"/>
      <c r="D1232" s="484"/>
      <c r="E1232" s="484"/>
      <c r="F1232" s="484"/>
      <c r="G1232" s="484"/>
    </row>
    <row r="1233" spans="1:7" ht="24.75" customHeight="1">
      <c r="A1233" s="129" t="s">
        <v>3187</v>
      </c>
      <c r="B1233" s="129" t="s">
        <v>1649</v>
      </c>
      <c r="C1233" s="129" t="s">
        <v>3188</v>
      </c>
      <c r="D1233" s="129" t="s">
        <v>3190</v>
      </c>
      <c r="E1233" s="129" t="s">
        <v>3191</v>
      </c>
      <c r="F1233" s="130" t="s">
        <v>3192</v>
      </c>
      <c r="G1233" s="130" t="s">
        <v>3193</v>
      </c>
    </row>
    <row r="1234" spans="1:7" ht="24.75" customHeight="1">
      <c r="A1234" s="475">
        <v>1</v>
      </c>
      <c r="B1234" s="476">
        <v>5676204104</v>
      </c>
      <c r="C1234" s="476" t="s">
        <v>2258</v>
      </c>
      <c r="D1234" s="476" t="s">
        <v>2259</v>
      </c>
      <c r="E1234" s="408">
        <v>3.39</v>
      </c>
      <c r="F1234" s="409" t="s">
        <v>3194</v>
      </c>
      <c r="G1234" s="385" t="s">
        <v>2959</v>
      </c>
    </row>
    <row r="1235" spans="1:7" ht="24.75" customHeight="1">
      <c r="A1235" s="475">
        <v>2</v>
      </c>
      <c r="B1235" s="476">
        <v>5676204091</v>
      </c>
      <c r="C1235" s="476" t="s">
        <v>2260</v>
      </c>
      <c r="D1235" s="476" t="s">
        <v>2261</v>
      </c>
      <c r="E1235" s="408">
        <v>3.26</v>
      </c>
      <c r="F1235" s="409" t="s">
        <v>3194</v>
      </c>
      <c r="G1235" s="385" t="s">
        <v>2959</v>
      </c>
    </row>
    <row r="1236" spans="1:7" ht="24.75" customHeight="1">
      <c r="A1236" s="475">
        <v>3</v>
      </c>
      <c r="B1236" s="476">
        <v>5676204099</v>
      </c>
      <c r="C1236" s="476" t="s">
        <v>4453</v>
      </c>
      <c r="D1236" s="476" t="s">
        <v>2262</v>
      </c>
      <c r="E1236" s="408">
        <v>3.18</v>
      </c>
      <c r="F1236" s="477"/>
      <c r="G1236" s="385" t="s">
        <v>2959</v>
      </c>
    </row>
    <row r="1237" spans="1:7" ht="24.75" customHeight="1">
      <c r="A1237" s="475">
        <v>4</v>
      </c>
      <c r="B1237" s="476">
        <v>5676204088</v>
      </c>
      <c r="C1237" s="476" t="s">
        <v>2263</v>
      </c>
      <c r="D1237" s="476" t="s">
        <v>2264</v>
      </c>
      <c r="E1237" s="408">
        <v>3.17</v>
      </c>
      <c r="F1237" s="477"/>
      <c r="G1237" s="385" t="s">
        <v>2959</v>
      </c>
    </row>
    <row r="1238" spans="1:7" ht="24.75" customHeight="1">
      <c r="A1238" s="475">
        <v>5</v>
      </c>
      <c r="B1238" s="476">
        <v>5676204070</v>
      </c>
      <c r="C1238" s="476" t="s">
        <v>2265</v>
      </c>
      <c r="D1238" s="476" t="s">
        <v>2266</v>
      </c>
      <c r="E1238" s="408">
        <v>3.14</v>
      </c>
      <c r="F1238" s="477"/>
      <c r="G1238" s="385" t="s">
        <v>2959</v>
      </c>
    </row>
    <row r="1239" spans="1:7" ht="24.75" customHeight="1">
      <c r="A1239" s="475">
        <v>6</v>
      </c>
      <c r="B1239" s="476">
        <v>5676204078</v>
      </c>
      <c r="C1239" s="476" t="s">
        <v>509</v>
      </c>
      <c r="D1239" s="476" t="s">
        <v>2267</v>
      </c>
      <c r="E1239" s="408">
        <v>3.04</v>
      </c>
      <c r="F1239" s="477"/>
      <c r="G1239" s="385" t="s">
        <v>2959</v>
      </c>
    </row>
    <row r="1240" spans="1:7" ht="24.75" customHeight="1">
      <c r="A1240" s="475">
        <v>7</v>
      </c>
      <c r="B1240" s="476">
        <v>5676204061</v>
      </c>
      <c r="C1240" s="476" t="s">
        <v>2268</v>
      </c>
      <c r="D1240" s="476" t="s">
        <v>2269</v>
      </c>
      <c r="E1240" s="408">
        <v>3.02</v>
      </c>
      <c r="F1240" s="477"/>
      <c r="G1240" s="385" t="s">
        <v>2959</v>
      </c>
    </row>
    <row r="1241" spans="1:7" ht="24.75" customHeight="1">
      <c r="A1241" s="475">
        <v>8</v>
      </c>
      <c r="B1241" s="476">
        <v>5676204090</v>
      </c>
      <c r="C1241" s="476" t="s">
        <v>2270</v>
      </c>
      <c r="D1241" s="476" t="s">
        <v>2271</v>
      </c>
      <c r="E1241" s="408">
        <v>2.93</v>
      </c>
      <c r="F1241" s="477"/>
      <c r="G1241" s="385" t="s">
        <v>2959</v>
      </c>
    </row>
    <row r="1242" spans="1:7" ht="24.75" customHeight="1">
      <c r="A1242" s="475">
        <v>9</v>
      </c>
      <c r="B1242" s="476">
        <v>5676204074</v>
      </c>
      <c r="C1242" s="476" t="s">
        <v>2272</v>
      </c>
      <c r="D1242" s="476" t="s">
        <v>2273</v>
      </c>
      <c r="E1242" s="408">
        <v>2.92</v>
      </c>
      <c r="F1242" s="477"/>
      <c r="G1242" s="385" t="s">
        <v>2959</v>
      </c>
    </row>
    <row r="1243" spans="1:7" ht="24.75" customHeight="1">
      <c r="A1243" s="475">
        <v>10</v>
      </c>
      <c r="B1243" s="476">
        <v>5676204094</v>
      </c>
      <c r="C1243" s="476" t="s">
        <v>2274</v>
      </c>
      <c r="D1243" s="476" t="s">
        <v>239</v>
      </c>
      <c r="E1243" s="408">
        <v>2.82</v>
      </c>
      <c r="F1243" s="477"/>
      <c r="G1243" s="385" t="s">
        <v>2959</v>
      </c>
    </row>
    <row r="1244" spans="1:7" ht="24.75" customHeight="1">
      <c r="A1244" s="475">
        <v>11</v>
      </c>
      <c r="B1244" s="476">
        <v>5676204072</v>
      </c>
      <c r="C1244" s="476" t="s">
        <v>2275</v>
      </c>
      <c r="D1244" s="476" t="s">
        <v>2276</v>
      </c>
      <c r="E1244" s="408">
        <v>2.81</v>
      </c>
      <c r="F1244" s="477"/>
      <c r="G1244" s="385" t="s">
        <v>2959</v>
      </c>
    </row>
    <row r="1245" spans="1:7" ht="24.75" customHeight="1">
      <c r="A1245" s="475">
        <v>12</v>
      </c>
      <c r="B1245" s="476">
        <v>5676204086</v>
      </c>
      <c r="C1245" s="476" t="s">
        <v>2277</v>
      </c>
      <c r="D1245" s="476" t="s">
        <v>2278</v>
      </c>
      <c r="E1245" s="408">
        <v>2.71</v>
      </c>
      <c r="F1245" s="478"/>
      <c r="G1245" s="385" t="s">
        <v>2959</v>
      </c>
    </row>
    <row r="1246" spans="1:7" ht="24.75" customHeight="1">
      <c r="A1246" s="475">
        <v>13</v>
      </c>
      <c r="B1246" s="476">
        <v>5676204062</v>
      </c>
      <c r="C1246" s="476" t="s">
        <v>2279</v>
      </c>
      <c r="D1246" s="476" t="s">
        <v>2280</v>
      </c>
      <c r="E1246" s="408">
        <v>2.69</v>
      </c>
      <c r="F1246" s="477"/>
      <c r="G1246" s="385" t="s">
        <v>2959</v>
      </c>
    </row>
    <row r="1247" spans="1:7" ht="24.75" customHeight="1">
      <c r="A1247" s="475">
        <v>14</v>
      </c>
      <c r="B1247" s="476">
        <v>5676204092</v>
      </c>
      <c r="C1247" s="476" t="s">
        <v>2281</v>
      </c>
      <c r="D1247" s="476" t="s">
        <v>2282</v>
      </c>
      <c r="E1247" s="408">
        <v>2.69</v>
      </c>
      <c r="F1247" s="477"/>
      <c r="G1247" s="385" t="s">
        <v>2959</v>
      </c>
    </row>
    <row r="1248" spans="1:7" ht="24.75" customHeight="1">
      <c r="A1248" s="475">
        <v>15</v>
      </c>
      <c r="B1248" s="476">
        <v>5676204063</v>
      </c>
      <c r="C1248" s="476" t="s">
        <v>2283</v>
      </c>
      <c r="D1248" s="476" t="s">
        <v>2284</v>
      </c>
      <c r="E1248" s="408">
        <v>2.67</v>
      </c>
      <c r="F1248" s="477"/>
      <c r="G1248" s="385" t="s">
        <v>2959</v>
      </c>
    </row>
    <row r="1249" spans="1:7" ht="24.75" customHeight="1">
      <c r="A1249" s="475">
        <v>16</v>
      </c>
      <c r="B1249" s="476">
        <v>5676204067</v>
      </c>
      <c r="C1249" s="479" t="s">
        <v>2285</v>
      </c>
      <c r="D1249" s="479" t="s">
        <v>2286</v>
      </c>
      <c r="E1249" s="408">
        <v>2.67</v>
      </c>
      <c r="F1249" s="477"/>
      <c r="G1249" s="385" t="s">
        <v>2959</v>
      </c>
    </row>
    <row r="1250" spans="1:7" ht="24.75" customHeight="1">
      <c r="A1250" s="475">
        <v>17</v>
      </c>
      <c r="B1250" s="476">
        <v>5676204093</v>
      </c>
      <c r="C1250" s="476" t="s">
        <v>2287</v>
      </c>
      <c r="D1250" s="476" t="s">
        <v>2288</v>
      </c>
      <c r="E1250" s="408">
        <v>2.67</v>
      </c>
      <c r="F1250" s="477"/>
      <c r="G1250" s="385" t="s">
        <v>2959</v>
      </c>
    </row>
    <row r="1251" spans="1:7" ht="24.75" customHeight="1">
      <c r="A1251" s="475">
        <v>18</v>
      </c>
      <c r="B1251" s="476">
        <v>5676204064</v>
      </c>
      <c r="C1251" s="476" t="s">
        <v>2289</v>
      </c>
      <c r="D1251" s="476" t="s">
        <v>2290</v>
      </c>
      <c r="E1251" s="408">
        <v>2.64</v>
      </c>
      <c r="F1251" s="478"/>
      <c r="G1251" s="385" t="s">
        <v>2959</v>
      </c>
    </row>
    <row r="1252" spans="1:7" ht="24.75" customHeight="1">
      <c r="A1252" s="475">
        <v>19</v>
      </c>
      <c r="B1252" s="480">
        <v>5676204083</v>
      </c>
      <c r="C1252" s="480" t="s">
        <v>2291</v>
      </c>
      <c r="D1252" s="480" t="s">
        <v>2292</v>
      </c>
      <c r="E1252" s="408">
        <v>2.63</v>
      </c>
      <c r="F1252" s="477"/>
      <c r="G1252" s="385" t="s">
        <v>2959</v>
      </c>
    </row>
    <row r="1253" spans="1:7" ht="24.75" customHeight="1">
      <c r="A1253" s="475">
        <v>20</v>
      </c>
      <c r="B1253" s="476">
        <v>5676204068</v>
      </c>
      <c r="C1253" s="476" t="s">
        <v>1796</v>
      </c>
      <c r="D1253" s="476" t="s">
        <v>2293</v>
      </c>
      <c r="E1253" s="408">
        <v>2.61</v>
      </c>
      <c r="F1253" s="477"/>
      <c r="G1253" s="385" t="s">
        <v>2959</v>
      </c>
    </row>
    <row r="1254" spans="1:7" ht="24.75" customHeight="1">
      <c r="A1254" s="475">
        <v>21</v>
      </c>
      <c r="B1254" s="476">
        <v>5676204096</v>
      </c>
      <c r="C1254" s="476" t="s">
        <v>2294</v>
      </c>
      <c r="D1254" s="476" t="s">
        <v>2295</v>
      </c>
      <c r="E1254" s="408">
        <v>2.6</v>
      </c>
      <c r="F1254" s="477"/>
      <c r="G1254" s="385" t="s">
        <v>2959</v>
      </c>
    </row>
    <row r="1255" spans="1:7" ht="24.75" customHeight="1">
      <c r="A1255" s="475">
        <v>22</v>
      </c>
      <c r="B1255" s="476">
        <v>5676204065</v>
      </c>
      <c r="C1255" s="476" t="s">
        <v>2296</v>
      </c>
      <c r="D1255" s="476" t="s">
        <v>777</v>
      </c>
      <c r="E1255" s="408">
        <v>2.59</v>
      </c>
      <c r="F1255" s="477"/>
      <c r="G1255" s="385" t="s">
        <v>2959</v>
      </c>
    </row>
    <row r="1256" spans="1:7" ht="24.75" customHeight="1">
      <c r="A1256" s="475">
        <v>23</v>
      </c>
      <c r="B1256" s="476">
        <v>5676204079</v>
      </c>
      <c r="C1256" s="476" t="s">
        <v>2297</v>
      </c>
      <c r="D1256" s="476" t="s">
        <v>2298</v>
      </c>
      <c r="E1256" s="408">
        <v>2.57</v>
      </c>
      <c r="F1256" s="477"/>
      <c r="G1256" s="385" t="s">
        <v>2959</v>
      </c>
    </row>
    <row r="1257" spans="1:7" ht="24.75" customHeight="1">
      <c r="A1257" s="475">
        <v>24</v>
      </c>
      <c r="B1257" s="476">
        <v>5676204049</v>
      </c>
      <c r="C1257" s="476" t="s">
        <v>2272</v>
      </c>
      <c r="D1257" s="476" t="s">
        <v>2299</v>
      </c>
      <c r="E1257" s="408">
        <v>2.4900000000000002</v>
      </c>
      <c r="F1257" s="477"/>
      <c r="G1257" s="385" t="s">
        <v>2959</v>
      </c>
    </row>
    <row r="1258" spans="1:7" ht="24.75" customHeight="1">
      <c r="A1258" s="475">
        <v>25</v>
      </c>
      <c r="B1258" s="476">
        <v>5676204081</v>
      </c>
      <c r="C1258" s="476" t="s">
        <v>2300</v>
      </c>
      <c r="D1258" s="476" t="s">
        <v>2301</v>
      </c>
      <c r="E1258" s="408">
        <v>2.4300000000000002</v>
      </c>
      <c r="F1258" s="477"/>
      <c r="G1258" s="385" t="s">
        <v>2959</v>
      </c>
    </row>
    <row r="1259" spans="1:7" ht="24.75" customHeight="1">
      <c r="A1259" s="475">
        <v>26</v>
      </c>
      <c r="B1259" s="476">
        <v>5676204087</v>
      </c>
      <c r="C1259" s="476" t="s">
        <v>2302</v>
      </c>
      <c r="D1259" s="476" t="s">
        <v>2303</v>
      </c>
      <c r="E1259" s="408">
        <v>2.4300000000000002</v>
      </c>
      <c r="F1259" s="477"/>
      <c r="G1259" s="385" t="s">
        <v>2959</v>
      </c>
    </row>
    <row r="1260" spans="1:7" ht="24.75" customHeight="1">
      <c r="A1260" s="475">
        <v>27</v>
      </c>
      <c r="B1260" s="476">
        <v>5676204076</v>
      </c>
      <c r="C1260" s="476" t="s">
        <v>2304</v>
      </c>
      <c r="D1260" s="476" t="s">
        <v>2305</v>
      </c>
      <c r="E1260" s="408">
        <v>2.36</v>
      </c>
      <c r="F1260" s="477"/>
      <c r="G1260" s="385" t="s">
        <v>2959</v>
      </c>
    </row>
    <row r="1261" spans="1:7" ht="24.75" customHeight="1">
      <c r="A1261" s="475">
        <v>28</v>
      </c>
      <c r="B1261" s="476">
        <v>5676204069</v>
      </c>
      <c r="C1261" s="476" t="s">
        <v>2306</v>
      </c>
      <c r="D1261" s="476" t="s">
        <v>2307</v>
      </c>
      <c r="E1261" s="408">
        <v>2.35</v>
      </c>
      <c r="F1261" s="477"/>
      <c r="G1261" s="385" t="s">
        <v>2959</v>
      </c>
    </row>
    <row r="1262" spans="1:7" ht="24.75" customHeight="1">
      <c r="A1262" s="475">
        <v>29</v>
      </c>
      <c r="B1262" s="476">
        <v>5676204077</v>
      </c>
      <c r="C1262" s="476" t="s">
        <v>2308</v>
      </c>
      <c r="D1262" s="476" t="s">
        <v>2309</v>
      </c>
      <c r="E1262" s="408">
        <v>2.2599999999999998</v>
      </c>
      <c r="F1262" s="477"/>
      <c r="G1262" s="385" t="s">
        <v>2959</v>
      </c>
    </row>
    <row r="1263" spans="1:7" ht="24.75" customHeight="1">
      <c r="A1263" s="475">
        <v>30</v>
      </c>
      <c r="B1263" s="476">
        <v>5676204100</v>
      </c>
      <c r="C1263" s="476" t="s">
        <v>2774</v>
      </c>
      <c r="D1263" s="476" t="s">
        <v>2310</v>
      </c>
      <c r="E1263" s="408">
        <v>2.23</v>
      </c>
      <c r="F1263" s="477"/>
      <c r="G1263" s="385" t="s">
        <v>2959</v>
      </c>
    </row>
    <row r="1264" spans="1:7" ht="24.75" customHeight="1">
      <c r="A1264" s="475">
        <v>31</v>
      </c>
      <c r="B1264" s="476">
        <v>5676204102</v>
      </c>
      <c r="C1264" s="476" t="s">
        <v>2311</v>
      </c>
      <c r="D1264" s="476" t="s">
        <v>2312</v>
      </c>
      <c r="E1264" s="408">
        <v>2.23</v>
      </c>
      <c r="F1264" s="477"/>
      <c r="G1264" s="385" t="s">
        <v>2959</v>
      </c>
    </row>
    <row r="1265" spans="1:7" ht="24.75" customHeight="1">
      <c r="A1265" s="475">
        <v>32</v>
      </c>
      <c r="B1265" s="476">
        <v>5676204085</v>
      </c>
      <c r="C1265" s="476" t="s">
        <v>2313</v>
      </c>
      <c r="D1265" s="476" t="s">
        <v>2309</v>
      </c>
      <c r="E1265" s="408">
        <v>2.0499999999999998</v>
      </c>
      <c r="F1265" s="477"/>
      <c r="G1265" s="385" t="s">
        <v>2959</v>
      </c>
    </row>
  </sheetData>
  <protectedRanges>
    <protectedRange password="EC6B" sqref="B1140" name="ช่วง1_1_1_3_2"/>
  </protectedRanges>
  <mergeCells count="93">
    <mergeCell ref="A1:G1"/>
    <mergeCell ref="A2:G2"/>
    <mergeCell ref="A3:G3"/>
    <mergeCell ref="A4:G4"/>
    <mergeCell ref="A151:G151"/>
    <mergeCell ref="A5:G5"/>
    <mergeCell ref="A6:G6"/>
    <mergeCell ref="A11:G11"/>
    <mergeCell ref="A7:G7"/>
    <mergeCell ref="A129:G129"/>
    <mergeCell ref="A177:G177"/>
    <mergeCell ref="A178:G178"/>
    <mergeCell ref="A15:G15"/>
    <mergeCell ref="A22:G22"/>
    <mergeCell ref="A23:G23"/>
    <mergeCell ref="A109:G109"/>
    <mergeCell ref="A152:G152"/>
    <mergeCell ref="A115:G115"/>
    <mergeCell ref="A116:G116"/>
    <mergeCell ref="A136:G136"/>
    <mergeCell ref="A314:G314"/>
    <mergeCell ref="A203:G203"/>
    <mergeCell ref="A204:G204"/>
    <mergeCell ref="A208:G208"/>
    <mergeCell ref="A209:G209"/>
    <mergeCell ref="A284:G284"/>
    <mergeCell ref="A285:G285"/>
    <mergeCell ref="A279:G279"/>
    <mergeCell ref="A313:G313"/>
    <mergeCell ref="A339:G339"/>
    <mergeCell ref="A340:G340"/>
    <mergeCell ref="A349:G349"/>
    <mergeCell ref="A350:G350"/>
    <mergeCell ref="A555:G555"/>
    <mergeCell ref="A368:G368"/>
    <mergeCell ref="A383:G383"/>
    <mergeCell ref="A384:G384"/>
    <mergeCell ref="A430:G430"/>
    <mergeCell ref="A426:G426"/>
    <mergeCell ref="A556:G556"/>
    <mergeCell ref="A590:G590"/>
    <mergeCell ref="A594:G594"/>
    <mergeCell ref="A431:G431"/>
    <mergeCell ref="A459:G459"/>
    <mergeCell ref="A460:G460"/>
    <mergeCell ref="A466:G466"/>
    <mergeCell ref="A686:G686"/>
    <mergeCell ref="A687:G687"/>
    <mergeCell ref="A759:G759"/>
    <mergeCell ref="A768:G768"/>
    <mergeCell ref="A595:G595"/>
    <mergeCell ref="A643:G643"/>
    <mergeCell ref="A644:G644"/>
    <mergeCell ref="A673:G673"/>
    <mergeCell ref="A630:G630"/>
    <mergeCell ref="A631:G631"/>
    <mergeCell ref="A769:G769"/>
    <mergeCell ref="A815:G815"/>
    <mergeCell ref="A816:G816"/>
    <mergeCell ref="A839:G839"/>
    <mergeCell ref="A803:G803"/>
    <mergeCell ref="A804:G804"/>
    <mergeCell ref="A874:G874"/>
    <mergeCell ref="A906:G906"/>
    <mergeCell ref="A907:G907"/>
    <mergeCell ref="A949:G949"/>
    <mergeCell ref="A843:G843"/>
    <mergeCell ref="A844:G844"/>
    <mergeCell ref="A869:G869"/>
    <mergeCell ref="A873:G873"/>
    <mergeCell ref="A985:G985"/>
    <mergeCell ref="A986:G986"/>
    <mergeCell ref="A994:G994"/>
    <mergeCell ref="A995:G995"/>
    <mergeCell ref="A950:G950"/>
    <mergeCell ref="A966:G966"/>
    <mergeCell ref="A967:G967"/>
    <mergeCell ref="A979:G979"/>
    <mergeCell ref="A962:G962"/>
    <mergeCell ref="A999:G999"/>
    <mergeCell ref="A1040:G1040"/>
    <mergeCell ref="A1041:G1041"/>
    <mergeCell ref="A1116:G1116"/>
    <mergeCell ref="A1060:G1060"/>
    <mergeCell ref="A1061:G1061"/>
    <mergeCell ref="A1111:G1111"/>
    <mergeCell ref="A1232:G1232"/>
    <mergeCell ref="A1178:G1178"/>
    <mergeCell ref="A1117:G1117"/>
    <mergeCell ref="A1154:G1154"/>
    <mergeCell ref="A1155:G1155"/>
    <mergeCell ref="A1177:G1177"/>
    <mergeCell ref="A1231:G1231"/>
  </mergeCells>
  <phoneticPr fontId="12" type="noConversion"/>
  <pageMargins left="0.7" right="0.19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1"/>
  <sheetViews>
    <sheetView view="pageBreakPreview" topLeftCell="A73" zoomScale="115" zoomScaleNormal="130" workbookViewId="0">
      <selection activeCell="F51" sqref="F51"/>
    </sheetView>
  </sheetViews>
  <sheetFormatPr defaultRowHeight="24"/>
  <cols>
    <col min="1" max="1" width="5.25" style="2" customWidth="1"/>
    <col min="2" max="2" width="40" style="1" customWidth="1"/>
    <col min="3" max="3" width="8.5" style="1" customWidth="1"/>
    <col min="4" max="4" width="7.625" style="2" customWidth="1"/>
    <col min="5" max="5" width="8.375" style="2" customWidth="1"/>
    <col min="6" max="16384" width="9" style="1"/>
  </cols>
  <sheetData>
    <row r="1" spans="1:5">
      <c r="A1" s="492" t="s">
        <v>2037</v>
      </c>
      <c r="B1" s="492"/>
      <c r="C1" s="492"/>
      <c r="D1" s="492"/>
      <c r="E1" s="492"/>
    </row>
    <row r="2" spans="1:5">
      <c r="A2" s="493" t="s">
        <v>3186</v>
      </c>
      <c r="B2" s="493"/>
      <c r="C2" s="493"/>
      <c r="D2" s="493"/>
      <c r="E2" s="493"/>
    </row>
    <row r="3" spans="1:5">
      <c r="A3" s="491" t="s">
        <v>3177</v>
      </c>
      <c r="B3" s="491"/>
      <c r="C3" s="491"/>
      <c r="D3" s="491"/>
      <c r="E3" s="491"/>
    </row>
    <row r="4" spans="1:5">
      <c r="A4" s="3" t="s">
        <v>3187</v>
      </c>
      <c r="B4" s="3" t="s">
        <v>3178</v>
      </c>
      <c r="C4" s="4" t="s">
        <v>3179</v>
      </c>
      <c r="D4" s="3" t="s">
        <v>3180</v>
      </c>
      <c r="E4" s="3" t="s">
        <v>3181</v>
      </c>
    </row>
    <row r="5" spans="1:5">
      <c r="A5" s="7">
        <v>1</v>
      </c>
      <c r="B5" s="8" t="s">
        <v>2854</v>
      </c>
      <c r="C5" s="10">
        <v>59</v>
      </c>
      <c r="D5" s="7">
        <v>2</v>
      </c>
      <c r="E5" s="7">
        <f t="shared" ref="E5:E34" si="0">SUM(C5:D5)</f>
        <v>61</v>
      </c>
    </row>
    <row r="6" spans="1:5">
      <c r="A6" s="7">
        <v>2</v>
      </c>
      <c r="B6" s="8" t="s">
        <v>639</v>
      </c>
      <c r="C6" s="10">
        <v>61</v>
      </c>
      <c r="D6" s="7"/>
      <c r="E6" s="7">
        <f t="shared" si="0"/>
        <v>61</v>
      </c>
    </row>
    <row r="7" spans="1:5">
      <c r="A7" s="7">
        <v>3</v>
      </c>
      <c r="B7" s="11" t="s">
        <v>3174</v>
      </c>
      <c r="C7" s="7">
        <v>25</v>
      </c>
      <c r="D7" s="7">
        <v>8</v>
      </c>
      <c r="E7" s="7">
        <f t="shared" si="0"/>
        <v>33</v>
      </c>
    </row>
    <row r="8" spans="1:5">
      <c r="A8" s="7">
        <v>4</v>
      </c>
      <c r="B8" s="11" t="s">
        <v>640</v>
      </c>
      <c r="C8" s="7">
        <v>35</v>
      </c>
      <c r="D8" s="7"/>
      <c r="E8" s="7">
        <f t="shared" si="0"/>
        <v>35</v>
      </c>
    </row>
    <row r="9" spans="1:5">
      <c r="A9" s="7">
        <v>5</v>
      </c>
      <c r="B9" s="11" t="s">
        <v>641</v>
      </c>
      <c r="C9" s="7">
        <v>35</v>
      </c>
      <c r="D9" s="7">
        <v>1</v>
      </c>
      <c r="E9" s="7">
        <f t="shared" si="0"/>
        <v>36</v>
      </c>
    </row>
    <row r="10" spans="1:5">
      <c r="A10" s="7">
        <v>6</v>
      </c>
      <c r="B10" s="11" t="s">
        <v>3175</v>
      </c>
      <c r="C10" s="7">
        <v>17</v>
      </c>
      <c r="D10" s="7">
        <v>4</v>
      </c>
      <c r="E10" s="7">
        <f t="shared" si="0"/>
        <v>21</v>
      </c>
    </row>
    <row r="11" spans="1:5">
      <c r="A11" s="7">
        <v>7</v>
      </c>
      <c r="B11" s="11" t="s">
        <v>642</v>
      </c>
      <c r="C11" s="7">
        <v>42</v>
      </c>
      <c r="D11" s="7"/>
      <c r="E11" s="7">
        <f t="shared" si="0"/>
        <v>42</v>
      </c>
    </row>
    <row r="12" spans="1:5">
      <c r="A12" s="7">
        <v>8</v>
      </c>
      <c r="B12" s="11" t="s">
        <v>643</v>
      </c>
      <c r="C12" s="7">
        <v>4</v>
      </c>
      <c r="D12" s="7"/>
      <c r="E12" s="7">
        <f t="shared" si="0"/>
        <v>4</v>
      </c>
    </row>
    <row r="13" spans="1:5">
      <c r="A13" s="7">
        <v>9</v>
      </c>
      <c r="B13" s="11" t="s">
        <v>644</v>
      </c>
      <c r="C13" s="7">
        <v>8</v>
      </c>
      <c r="D13" s="7"/>
      <c r="E13" s="7">
        <f t="shared" si="0"/>
        <v>8</v>
      </c>
    </row>
    <row r="14" spans="1:5">
      <c r="A14" s="7">
        <v>10</v>
      </c>
      <c r="B14" s="11" t="s">
        <v>646</v>
      </c>
      <c r="C14" s="7">
        <v>62</v>
      </c>
      <c r="D14" s="7"/>
      <c r="E14" s="7">
        <f t="shared" si="0"/>
        <v>62</v>
      </c>
    </row>
    <row r="15" spans="1:5">
      <c r="A15" s="7">
        <v>11</v>
      </c>
      <c r="B15" s="11" t="s">
        <v>625</v>
      </c>
      <c r="C15" s="7">
        <v>10</v>
      </c>
      <c r="D15" s="7">
        <v>2</v>
      </c>
      <c r="E15" s="7">
        <f t="shared" si="0"/>
        <v>12</v>
      </c>
    </row>
    <row r="16" spans="1:5">
      <c r="A16" s="7">
        <v>12</v>
      </c>
      <c r="B16" s="11" t="s">
        <v>647</v>
      </c>
      <c r="C16" s="7">
        <v>22</v>
      </c>
      <c r="D16" s="7"/>
      <c r="E16" s="7">
        <f t="shared" si="0"/>
        <v>22</v>
      </c>
    </row>
    <row r="17" spans="1:5">
      <c r="A17" s="7">
        <v>13</v>
      </c>
      <c r="B17" s="11" t="s">
        <v>648</v>
      </c>
      <c r="C17" s="7">
        <v>15</v>
      </c>
      <c r="D17" s="7">
        <v>2</v>
      </c>
      <c r="E17" s="7">
        <f t="shared" si="0"/>
        <v>17</v>
      </c>
    </row>
    <row r="18" spans="1:5">
      <c r="A18" s="7">
        <v>14</v>
      </c>
      <c r="B18" s="11" t="s">
        <v>3478</v>
      </c>
      <c r="C18" s="7">
        <v>4</v>
      </c>
      <c r="D18" s="7"/>
      <c r="E18" s="7">
        <f t="shared" si="0"/>
        <v>4</v>
      </c>
    </row>
    <row r="19" spans="1:5">
      <c r="A19" s="7">
        <v>15</v>
      </c>
      <c r="B19" s="11" t="s">
        <v>4101</v>
      </c>
      <c r="C19" s="7">
        <v>26</v>
      </c>
      <c r="D19" s="7"/>
      <c r="E19" s="7">
        <f t="shared" si="0"/>
        <v>26</v>
      </c>
    </row>
    <row r="20" spans="1:5">
      <c r="A20" s="7">
        <v>16</v>
      </c>
      <c r="B20" s="11" t="s">
        <v>4102</v>
      </c>
      <c r="C20" s="7">
        <v>12</v>
      </c>
      <c r="D20" s="7">
        <v>1</v>
      </c>
      <c r="E20" s="7">
        <f t="shared" si="0"/>
        <v>13</v>
      </c>
    </row>
    <row r="21" spans="1:5">
      <c r="A21" s="7">
        <v>17</v>
      </c>
      <c r="B21" s="11" t="s">
        <v>4103</v>
      </c>
      <c r="C21" s="7">
        <v>5</v>
      </c>
      <c r="D21" s="7"/>
      <c r="E21" s="7">
        <f t="shared" si="0"/>
        <v>5</v>
      </c>
    </row>
    <row r="22" spans="1:5">
      <c r="A22" s="7">
        <v>18</v>
      </c>
      <c r="B22" s="11" t="s">
        <v>4104</v>
      </c>
      <c r="C22" s="7">
        <v>7</v>
      </c>
      <c r="D22" s="7">
        <v>1</v>
      </c>
      <c r="E22" s="7">
        <f t="shared" si="0"/>
        <v>8</v>
      </c>
    </row>
    <row r="23" spans="1:5">
      <c r="A23" s="7">
        <v>19</v>
      </c>
      <c r="B23" s="11" t="s">
        <v>4105</v>
      </c>
      <c r="C23" s="7">
        <v>17</v>
      </c>
      <c r="D23" s="7"/>
      <c r="E23" s="7">
        <f t="shared" si="0"/>
        <v>17</v>
      </c>
    </row>
    <row r="24" spans="1:5">
      <c r="A24" s="7">
        <v>20</v>
      </c>
      <c r="B24" s="11" t="s">
        <v>3176</v>
      </c>
      <c r="C24" s="7">
        <v>11</v>
      </c>
      <c r="D24" s="7">
        <v>4</v>
      </c>
      <c r="E24" s="7">
        <f t="shared" si="0"/>
        <v>15</v>
      </c>
    </row>
    <row r="25" spans="1:5">
      <c r="A25" s="7">
        <v>21</v>
      </c>
      <c r="B25" s="11" t="s">
        <v>4106</v>
      </c>
      <c r="C25" s="7">
        <v>4</v>
      </c>
      <c r="D25" s="7"/>
      <c r="E25" s="7">
        <f t="shared" si="0"/>
        <v>4</v>
      </c>
    </row>
    <row r="26" spans="1:5">
      <c r="A26" s="7">
        <v>22</v>
      </c>
      <c r="B26" s="11" t="s">
        <v>4107</v>
      </c>
      <c r="C26" s="7">
        <v>27</v>
      </c>
      <c r="D26" s="7"/>
      <c r="E26" s="7">
        <f t="shared" si="0"/>
        <v>27</v>
      </c>
    </row>
    <row r="27" spans="1:5">
      <c r="A27" s="7">
        <v>23</v>
      </c>
      <c r="B27" s="11" t="s">
        <v>4108</v>
      </c>
      <c r="C27" s="7">
        <v>15</v>
      </c>
      <c r="D27" s="7"/>
      <c r="E27" s="7">
        <f t="shared" si="0"/>
        <v>15</v>
      </c>
    </row>
    <row r="28" spans="1:5">
      <c r="A28" s="7">
        <v>24</v>
      </c>
      <c r="B28" s="11" t="s">
        <v>4109</v>
      </c>
      <c r="C28" s="7">
        <v>56</v>
      </c>
      <c r="D28" s="7"/>
      <c r="E28" s="7">
        <f t="shared" si="0"/>
        <v>56</v>
      </c>
    </row>
    <row r="29" spans="1:5">
      <c r="A29" s="7">
        <v>25</v>
      </c>
      <c r="B29" s="11" t="s">
        <v>4111</v>
      </c>
      <c r="C29" s="7">
        <v>20</v>
      </c>
      <c r="D29" s="7">
        <v>2</v>
      </c>
      <c r="E29" s="7">
        <f t="shared" si="0"/>
        <v>22</v>
      </c>
    </row>
    <row r="30" spans="1:5">
      <c r="A30" s="7">
        <v>26</v>
      </c>
      <c r="B30" s="11" t="s">
        <v>701</v>
      </c>
      <c r="C30" s="7">
        <v>6</v>
      </c>
      <c r="D30" s="7"/>
      <c r="E30" s="7">
        <f t="shared" si="0"/>
        <v>6</v>
      </c>
    </row>
    <row r="31" spans="1:5">
      <c r="A31" s="7">
        <v>27</v>
      </c>
      <c r="B31" s="11" t="s">
        <v>1686</v>
      </c>
      <c r="C31" s="7">
        <v>20</v>
      </c>
      <c r="D31" s="7">
        <v>4</v>
      </c>
      <c r="E31" s="7">
        <f t="shared" si="0"/>
        <v>24</v>
      </c>
    </row>
    <row r="32" spans="1:5">
      <c r="A32" s="7">
        <v>28</v>
      </c>
      <c r="B32" s="11" t="s">
        <v>1687</v>
      </c>
      <c r="C32" s="7">
        <v>8</v>
      </c>
      <c r="D32" s="7">
        <v>9</v>
      </c>
      <c r="E32" s="7">
        <f t="shared" si="0"/>
        <v>17</v>
      </c>
    </row>
    <row r="33" spans="1:5">
      <c r="A33" s="7">
        <v>29</v>
      </c>
      <c r="B33" s="11" t="s">
        <v>628</v>
      </c>
      <c r="C33" s="7">
        <v>26</v>
      </c>
      <c r="D33" s="7"/>
      <c r="E33" s="7">
        <f t="shared" si="0"/>
        <v>26</v>
      </c>
    </row>
    <row r="34" spans="1:5">
      <c r="A34" s="488" t="s">
        <v>3181</v>
      </c>
      <c r="B34" s="489"/>
      <c r="C34" s="9">
        <f>SUM(C5:C33)</f>
        <v>659</v>
      </c>
      <c r="D34" s="9">
        <f>SUM(D5:D33)</f>
        <v>40</v>
      </c>
      <c r="E34" s="9">
        <f t="shared" si="0"/>
        <v>699</v>
      </c>
    </row>
    <row r="36" spans="1:5">
      <c r="A36" s="491" t="s">
        <v>2033</v>
      </c>
      <c r="B36" s="491"/>
      <c r="C36" s="491"/>
      <c r="D36" s="491"/>
      <c r="E36" s="491"/>
    </row>
    <row r="37" spans="1:5">
      <c r="A37" s="3" t="s">
        <v>3187</v>
      </c>
      <c r="B37" s="3" t="s">
        <v>3178</v>
      </c>
      <c r="C37" s="4" t="s">
        <v>3179</v>
      </c>
      <c r="D37" s="3" t="s">
        <v>3180</v>
      </c>
      <c r="E37" s="3" t="s">
        <v>3181</v>
      </c>
    </row>
    <row r="38" spans="1:5">
      <c r="A38" s="7">
        <v>1</v>
      </c>
      <c r="B38" s="8" t="s">
        <v>2854</v>
      </c>
      <c r="C38" s="10">
        <v>95</v>
      </c>
      <c r="D38" s="7">
        <v>16</v>
      </c>
      <c r="E38" s="7">
        <f t="shared" ref="E38:E58" si="1">SUM(C38:D38)</f>
        <v>111</v>
      </c>
    </row>
    <row r="39" spans="1:5">
      <c r="A39" s="7">
        <v>2</v>
      </c>
      <c r="B39" s="8" t="s">
        <v>639</v>
      </c>
      <c r="C39" s="10">
        <v>25</v>
      </c>
      <c r="D39" s="7"/>
      <c r="E39" s="7">
        <f t="shared" si="1"/>
        <v>25</v>
      </c>
    </row>
    <row r="40" spans="1:5">
      <c r="A40" s="7">
        <v>3</v>
      </c>
      <c r="B40" s="11" t="s">
        <v>3174</v>
      </c>
      <c r="C40" s="7">
        <v>21</v>
      </c>
      <c r="D40" s="7"/>
      <c r="E40" s="7">
        <f t="shared" si="1"/>
        <v>21</v>
      </c>
    </row>
    <row r="41" spans="1:5">
      <c r="A41" s="7">
        <v>4</v>
      </c>
      <c r="B41" s="11" t="s">
        <v>640</v>
      </c>
      <c r="C41" s="7">
        <v>6</v>
      </c>
      <c r="D41" s="7"/>
      <c r="E41" s="7">
        <f>SUM(C41:D41)</f>
        <v>6</v>
      </c>
    </row>
    <row r="42" spans="1:5">
      <c r="A42" s="7">
        <v>5</v>
      </c>
      <c r="B42" s="11" t="s">
        <v>641</v>
      </c>
      <c r="C42" s="7">
        <v>32</v>
      </c>
      <c r="D42" s="7">
        <v>88</v>
      </c>
      <c r="E42" s="7">
        <f t="shared" si="1"/>
        <v>120</v>
      </c>
    </row>
    <row r="43" spans="1:5">
      <c r="A43" s="7">
        <v>6</v>
      </c>
      <c r="B43" s="11" t="s">
        <v>3175</v>
      </c>
      <c r="C43" s="7">
        <v>10</v>
      </c>
      <c r="D43" s="7"/>
      <c r="E43" s="7">
        <f t="shared" si="1"/>
        <v>10</v>
      </c>
    </row>
    <row r="44" spans="1:5">
      <c r="A44" s="7">
        <v>7</v>
      </c>
      <c r="B44" s="11" t="s">
        <v>642</v>
      </c>
      <c r="C44" s="7">
        <v>21</v>
      </c>
      <c r="D44" s="7"/>
      <c r="E44" s="7">
        <f t="shared" si="1"/>
        <v>21</v>
      </c>
    </row>
    <row r="45" spans="1:5">
      <c r="A45" s="7">
        <v>8</v>
      </c>
      <c r="B45" s="11" t="s">
        <v>643</v>
      </c>
      <c r="C45" s="7">
        <v>17</v>
      </c>
      <c r="D45" s="7">
        <v>9</v>
      </c>
      <c r="E45" s="7">
        <f t="shared" si="1"/>
        <v>26</v>
      </c>
    </row>
    <row r="46" spans="1:5">
      <c r="A46" s="7">
        <v>9</v>
      </c>
      <c r="B46" s="11" t="s">
        <v>644</v>
      </c>
      <c r="C46" s="7">
        <v>9</v>
      </c>
      <c r="D46" s="7"/>
      <c r="E46" s="7">
        <f t="shared" si="1"/>
        <v>9</v>
      </c>
    </row>
    <row r="47" spans="1:5">
      <c r="A47" s="7">
        <v>10</v>
      </c>
      <c r="B47" s="11" t="s">
        <v>645</v>
      </c>
      <c r="C47" s="7">
        <v>8</v>
      </c>
      <c r="D47" s="7">
        <v>8</v>
      </c>
      <c r="E47" s="7">
        <f t="shared" si="1"/>
        <v>16</v>
      </c>
    </row>
    <row r="48" spans="1:5">
      <c r="A48" s="7">
        <v>11</v>
      </c>
      <c r="B48" s="11" t="s">
        <v>625</v>
      </c>
      <c r="C48" s="7">
        <v>10</v>
      </c>
      <c r="D48" s="7">
        <v>15</v>
      </c>
      <c r="E48" s="7">
        <f t="shared" si="1"/>
        <v>25</v>
      </c>
    </row>
    <row r="49" spans="1:5">
      <c r="A49" s="7">
        <v>12</v>
      </c>
      <c r="B49" s="11" t="s">
        <v>647</v>
      </c>
      <c r="C49" s="7">
        <v>12</v>
      </c>
      <c r="D49" s="7">
        <v>13</v>
      </c>
      <c r="E49" s="7">
        <f t="shared" si="1"/>
        <v>25</v>
      </c>
    </row>
    <row r="50" spans="1:5">
      <c r="A50" s="7">
        <v>13</v>
      </c>
      <c r="B50" s="11" t="s">
        <v>648</v>
      </c>
      <c r="C50" s="7">
        <v>14</v>
      </c>
      <c r="D50" s="7">
        <v>25</v>
      </c>
      <c r="E50" s="7">
        <f t="shared" si="1"/>
        <v>39</v>
      </c>
    </row>
    <row r="51" spans="1:5">
      <c r="A51" s="7">
        <v>14</v>
      </c>
      <c r="B51" s="11" t="s">
        <v>3478</v>
      </c>
      <c r="C51" s="7">
        <v>1</v>
      </c>
      <c r="D51" s="7">
        <v>37</v>
      </c>
      <c r="E51" s="7">
        <f t="shared" si="1"/>
        <v>38</v>
      </c>
    </row>
    <row r="52" spans="1:5">
      <c r="A52" s="7">
        <v>15</v>
      </c>
      <c r="B52" s="11" t="s">
        <v>4101</v>
      </c>
      <c r="C52" s="7">
        <v>13</v>
      </c>
      <c r="D52" s="7">
        <v>49</v>
      </c>
      <c r="E52" s="7">
        <f t="shared" si="1"/>
        <v>62</v>
      </c>
    </row>
    <row r="53" spans="1:5">
      <c r="A53" s="7">
        <v>16</v>
      </c>
      <c r="B53" s="11" t="s">
        <v>4102</v>
      </c>
      <c r="C53" s="7">
        <v>2</v>
      </c>
      <c r="D53" s="7">
        <v>12</v>
      </c>
      <c r="E53" s="7">
        <f t="shared" si="1"/>
        <v>14</v>
      </c>
    </row>
    <row r="54" spans="1:5">
      <c r="A54" s="7">
        <v>17</v>
      </c>
      <c r="B54" s="11" t="s">
        <v>3176</v>
      </c>
      <c r="C54" s="7">
        <v>6</v>
      </c>
      <c r="D54" s="7"/>
      <c r="E54" s="7">
        <f>SUM(C54:D54)</f>
        <v>6</v>
      </c>
    </row>
    <row r="55" spans="1:5">
      <c r="A55" s="7">
        <v>18</v>
      </c>
      <c r="B55" s="11" t="s">
        <v>4104</v>
      </c>
      <c r="C55" s="7">
        <v>15</v>
      </c>
      <c r="D55" s="7"/>
      <c r="E55" s="7">
        <f t="shared" si="1"/>
        <v>15</v>
      </c>
    </row>
    <row r="56" spans="1:5">
      <c r="A56" s="7">
        <v>19</v>
      </c>
      <c r="B56" s="11" t="s">
        <v>4105</v>
      </c>
      <c r="C56" s="7">
        <v>11</v>
      </c>
      <c r="D56" s="7"/>
      <c r="E56" s="7">
        <f t="shared" si="1"/>
        <v>11</v>
      </c>
    </row>
    <row r="57" spans="1:5">
      <c r="A57" s="7">
        <v>20</v>
      </c>
      <c r="B57" s="11" t="s">
        <v>4106</v>
      </c>
      <c r="C57" s="7">
        <v>4</v>
      </c>
      <c r="D57" s="7"/>
      <c r="E57" s="7">
        <f t="shared" si="1"/>
        <v>4</v>
      </c>
    </row>
    <row r="58" spans="1:5">
      <c r="A58" s="488" t="s">
        <v>3181</v>
      </c>
      <c r="B58" s="489"/>
      <c r="C58" s="9">
        <f>SUM(C38:C57)</f>
        <v>332</v>
      </c>
      <c r="D58" s="9">
        <f>SUM(D38:D57)</f>
        <v>272</v>
      </c>
      <c r="E58" s="9">
        <f t="shared" si="1"/>
        <v>604</v>
      </c>
    </row>
    <row r="60" spans="1:5">
      <c r="A60" s="491" t="s">
        <v>3183</v>
      </c>
      <c r="B60" s="491"/>
      <c r="C60" s="491"/>
      <c r="D60" s="491"/>
      <c r="E60" s="491"/>
    </row>
    <row r="61" spans="1:5">
      <c r="A61" s="3" t="s">
        <v>3187</v>
      </c>
      <c r="B61" s="3" t="s">
        <v>3178</v>
      </c>
      <c r="C61" s="4" t="s">
        <v>3179</v>
      </c>
      <c r="D61" s="3" t="s">
        <v>3180</v>
      </c>
      <c r="E61" s="3" t="s">
        <v>3181</v>
      </c>
    </row>
    <row r="62" spans="1:5">
      <c r="A62" s="7">
        <v>1</v>
      </c>
      <c r="B62" s="8" t="s">
        <v>2854</v>
      </c>
      <c r="C62" s="10">
        <v>35</v>
      </c>
      <c r="D62" s="7">
        <v>8</v>
      </c>
      <c r="E62" s="7">
        <f t="shared" ref="E62:E71" si="2">SUM(C62:D62)</f>
        <v>43</v>
      </c>
    </row>
    <row r="63" spans="1:5">
      <c r="A63" s="7">
        <v>2</v>
      </c>
      <c r="B63" s="8" t="s">
        <v>639</v>
      </c>
      <c r="C63" s="10">
        <v>10</v>
      </c>
      <c r="D63" s="7"/>
      <c r="E63" s="7">
        <f t="shared" si="2"/>
        <v>10</v>
      </c>
    </row>
    <row r="64" spans="1:5">
      <c r="A64" s="7">
        <v>3</v>
      </c>
      <c r="B64" s="11" t="s">
        <v>3174</v>
      </c>
      <c r="C64" s="7">
        <v>63</v>
      </c>
      <c r="D64" s="7">
        <v>3</v>
      </c>
      <c r="E64" s="7">
        <f t="shared" si="2"/>
        <v>66</v>
      </c>
    </row>
    <row r="65" spans="1:5">
      <c r="A65" s="7">
        <v>4</v>
      </c>
      <c r="B65" s="11" t="s">
        <v>641</v>
      </c>
      <c r="C65" s="7">
        <v>18</v>
      </c>
      <c r="D65" s="7">
        <v>7</v>
      </c>
      <c r="E65" s="7">
        <f t="shared" si="2"/>
        <v>25</v>
      </c>
    </row>
    <row r="66" spans="1:5">
      <c r="A66" s="7">
        <v>5</v>
      </c>
      <c r="B66" s="11" t="s">
        <v>3175</v>
      </c>
      <c r="C66" s="7">
        <v>10</v>
      </c>
      <c r="D66" s="7">
        <v>3</v>
      </c>
      <c r="E66" s="7">
        <f t="shared" si="2"/>
        <v>13</v>
      </c>
    </row>
    <row r="67" spans="1:5">
      <c r="A67" s="7">
        <v>6</v>
      </c>
      <c r="B67" s="11" t="s">
        <v>642</v>
      </c>
      <c r="C67" s="7">
        <v>15</v>
      </c>
      <c r="D67" s="7">
        <v>2</v>
      </c>
      <c r="E67" s="7">
        <f t="shared" si="2"/>
        <v>17</v>
      </c>
    </row>
    <row r="68" spans="1:5">
      <c r="A68" s="7">
        <v>7</v>
      </c>
      <c r="B68" s="11" t="s">
        <v>625</v>
      </c>
      <c r="C68" s="7"/>
      <c r="D68" s="7">
        <v>3</v>
      </c>
      <c r="E68" s="7">
        <f t="shared" si="2"/>
        <v>3</v>
      </c>
    </row>
    <row r="69" spans="1:5">
      <c r="A69" s="7">
        <v>8</v>
      </c>
      <c r="B69" s="11" t="s">
        <v>648</v>
      </c>
      <c r="C69" s="7">
        <v>8</v>
      </c>
      <c r="D69" s="7">
        <v>11</v>
      </c>
      <c r="E69" s="7">
        <f t="shared" si="2"/>
        <v>19</v>
      </c>
    </row>
    <row r="70" spans="1:5">
      <c r="A70" s="7">
        <v>9</v>
      </c>
      <c r="B70" s="482" t="s">
        <v>3176</v>
      </c>
      <c r="C70" s="7"/>
      <c r="D70" s="7">
        <v>5</v>
      </c>
      <c r="E70" s="7">
        <f>SUM(C70:D70)</f>
        <v>5</v>
      </c>
    </row>
    <row r="71" spans="1:5">
      <c r="A71" s="488" t="s">
        <v>3181</v>
      </c>
      <c r="B71" s="489"/>
      <c r="C71" s="9">
        <f>SUM(C62:C69)</f>
        <v>159</v>
      </c>
      <c r="D71" s="9">
        <f>SUM(D62:D70)</f>
        <v>42</v>
      </c>
      <c r="E71" s="9">
        <f t="shared" si="2"/>
        <v>201</v>
      </c>
    </row>
    <row r="73" spans="1:5">
      <c r="A73" s="491" t="s">
        <v>3184</v>
      </c>
      <c r="B73" s="491"/>
      <c r="C73" s="491"/>
      <c r="D73" s="491"/>
      <c r="E73" s="491"/>
    </row>
    <row r="74" spans="1:5">
      <c r="A74" s="3" t="s">
        <v>3187</v>
      </c>
      <c r="B74" s="3" t="s">
        <v>3178</v>
      </c>
      <c r="C74" s="4" t="s">
        <v>3179</v>
      </c>
      <c r="D74" s="3" t="s">
        <v>3180</v>
      </c>
      <c r="E74" s="3" t="s">
        <v>3181</v>
      </c>
    </row>
    <row r="75" spans="1:5">
      <c r="A75" s="7">
        <v>1</v>
      </c>
      <c r="B75" s="8" t="s">
        <v>2854</v>
      </c>
      <c r="C75" s="10">
        <v>93</v>
      </c>
      <c r="D75" s="7">
        <v>6</v>
      </c>
      <c r="E75" s="7">
        <f t="shared" ref="E75:E107" si="3">SUM(C75:D75)</f>
        <v>99</v>
      </c>
    </row>
    <row r="76" spans="1:5">
      <c r="A76" s="7">
        <v>2</v>
      </c>
      <c r="B76" s="8" t="s">
        <v>639</v>
      </c>
      <c r="C76" s="10">
        <v>26</v>
      </c>
      <c r="D76" s="7">
        <v>86</v>
      </c>
      <c r="E76" s="7">
        <f t="shared" si="3"/>
        <v>112</v>
      </c>
    </row>
    <row r="77" spans="1:5">
      <c r="A77" s="7">
        <v>3</v>
      </c>
      <c r="B77" s="11" t="s">
        <v>3174</v>
      </c>
      <c r="C77" s="7">
        <v>39</v>
      </c>
      <c r="D77" s="7">
        <v>27</v>
      </c>
      <c r="E77" s="7">
        <f t="shared" si="3"/>
        <v>66</v>
      </c>
    </row>
    <row r="78" spans="1:5">
      <c r="A78" s="7">
        <v>4</v>
      </c>
      <c r="B78" s="11" t="s">
        <v>640</v>
      </c>
      <c r="C78" s="7">
        <v>23</v>
      </c>
      <c r="D78" s="7">
        <v>22</v>
      </c>
      <c r="E78" s="7">
        <f t="shared" si="3"/>
        <v>45</v>
      </c>
    </row>
    <row r="79" spans="1:5">
      <c r="A79" s="7">
        <v>5</v>
      </c>
      <c r="B79" s="11" t="s">
        <v>641</v>
      </c>
      <c r="C79" s="7">
        <v>23</v>
      </c>
      <c r="D79" s="7">
        <v>22</v>
      </c>
      <c r="E79" s="7">
        <f t="shared" si="3"/>
        <v>45</v>
      </c>
    </row>
    <row r="80" spans="1:5">
      <c r="A80" s="7">
        <v>6</v>
      </c>
      <c r="B80" s="11" t="s">
        <v>3175</v>
      </c>
      <c r="C80" s="7">
        <v>50</v>
      </c>
      <c r="D80" s="7">
        <v>1</v>
      </c>
      <c r="E80" s="7">
        <f t="shared" si="3"/>
        <v>51</v>
      </c>
    </row>
    <row r="81" spans="1:5">
      <c r="A81" s="7">
        <v>7</v>
      </c>
      <c r="B81" s="11" t="s">
        <v>642</v>
      </c>
      <c r="C81" s="7">
        <v>37</v>
      </c>
      <c r="D81" s="7">
        <v>69</v>
      </c>
      <c r="E81" s="7">
        <f t="shared" si="3"/>
        <v>106</v>
      </c>
    </row>
    <row r="82" spans="1:5">
      <c r="A82" s="7">
        <v>8</v>
      </c>
      <c r="B82" s="11" t="s">
        <v>643</v>
      </c>
      <c r="C82" s="7">
        <v>19</v>
      </c>
      <c r="D82" s="7">
        <v>25</v>
      </c>
      <c r="E82" s="7">
        <f t="shared" si="3"/>
        <v>44</v>
      </c>
    </row>
    <row r="83" spans="1:5">
      <c r="A83" s="7">
        <v>9</v>
      </c>
      <c r="B83" s="11" t="s">
        <v>644</v>
      </c>
      <c r="C83" s="7">
        <v>11</v>
      </c>
      <c r="D83" s="7">
        <v>22</v>
      </c>
      <c r="E83" s="7">
        <f t="shared" si="3"/>
        <v>33</v>
      </c>
    </row>
    <row r="84" spans="1:5">
      <c r="A84" s="7">
        <v>10</v>
      </c>
      <c r="B84" s="11" t="s">
        <v>645</v>
      </c>
      <c r="C84" s="7">
        <v>27</v>
      </c>
      <c r="D84" s="7">
        <v>6</v>
      </c>
      <c r="E84" s="7">
        <f t="shared" si="3"/>
        <v>33</v>
      </c>
    </row>
    <row r="85" spans="1:5">
      <c r="A85" s="7">
        <v>11</v>
      </c>
      <c r="B85" s="11" t="s">
        <v>625</v>
      </c>
      <c r="C85" s="7">
        <v>19</v>
      </c>
      <c r="D85" s="7">
        <v>27</v>
      </c>
      <c r="E85" s="7">
        <f t="shared" si="3"/>
        <v>46</v>
      </c>
    </row>
    <row r="86" spans="1:5">
      <c r="A86" s="7">
        <v>12</v>
      </c>
      <c r="B86" s="11" t="s">
        <v>647</v>
      </c>
      <c r="C86" s="7">
        <v>5</v>
      </c>
      <c r="D86" s="7">
        <v>40</v>
      </c>
      <c r="E86" s="7">
        <f t="shared" si="3"/>
        <v>45</v>
      </c>
    </row>
    <row r="87" spans="1:5">
      <c r="A87" s="7">
        <v>13</v>
      </c>
      <c r="B87" s="11" t="s">
        <v>648</v>
      </c>
      <c r="C87" s="7">
        <v>17</v>
      </c>
      <c r="D87" s="7">
        <v>23</v>
      </c>
      <c r="E87" s="7">
        <f t="shared" si="3"/>
        <v>40</v>
      </c>
    </row>
    <row r="88" spans="1:5">
      <c r="A88" s="7">
        <v>14</v>
      </c>
      <c r="B88" s="11" t="s">
        <v>3478</v>
      </c>
      <c r="C88" s="7">
        <v>10</v>
      </c>
      <c r="D88" s="7">
        <v>86</v>
      </c>
      <c r="E88" s="7">
        <f t="shared" si="3"/>
        <v>96</v>
      </c>
    </row>
    <row r="89" spans="1:5">
      <c r="A89" s="7">
        <v>15</v>
      </c>
      <c r="B89" s="11" t="s">
        <v>4101</v>
      </c>
      <c r="C89" s="7">
        <v>5</v>
      </c>
      <c r="D89" s="7">
        <v>32</v>
      </c>
      <c r="E89" s="7">
        <f t="shared" si="3"/>
        <v>37</v>
      </c>
    </row>
    <row r="90" spans="1:5">
      <c r="A90" s="7">
        <v>16</v>
      </c>
      <c r="B90" s="11" t="s">
        <v>4102</v>
      </c>
      <c r="C90" s="7">
        <v>16</v>
      </c>
      <c r="D90" s="7">
        <v>32</v>
      </c>
      <c r="E90" s="7">
        <f t="shared" si="3"/>
        <v>48</v>
      </c>
    </row>
    <row r="91" spans="1:5">
      <c r="A91" s="7">
        <v>17</v>
      </c>
      <c r="B91" s="11" t="s">
        <v>4103</v>
      </c>
      <c r="C91" s="7">
        <v>5</v>
      </c>
      <c r="D91" s="7">
        <v>9</v>
      </c>
      <c r="E91" s="7">
        <f t="shared" si="3"/>
        <v>14</v>
      </c>
    </row>
    <row r="92" spans="1:5">
      <c r="A92" s="7">
        <v>18</v>
      </c>
      <c r="B92" s="11" t="s">
        <v>4104</v>
      </c>
      <c r="C92" s="7">
        <v>6</v>
      </c>
      <c r="D92" s="7">
        <v>35</v>
      </c>
      <c r="E92" s="7">
        <f t="shared" si="3"/>
        <v>41</v>
      </c>
    </row>
    <row r="93" spans="1:5">
      <c r="A93" s="7">
        <v>19</v>
      </c>
      <c r="B93" s="11" t="s">
        <v>4105</v>
      </c>
      <c r="C93" s="7">
        <v>14</v>
      </c>
      <c r="D93" s="7"/>
      <c r="E93" s="7">
        <f t="shared" si="3"/>
        <v>14</v>
      </c>
    </row>
    <row r="94" spans="1:5">
      <c r="A94" s="7">
        <v>20</v>
      </c>
      <c r="B94" s="11" t="s">
        <v>3176</v>
      </c>
      <c r="C94" s="7">
        <v>15</v>
      </c>
      <c r="D94" s="7">
        <v>75</v>
      </c>
      <c r="E94" s="7">
        <f t="shared" si="3"/>
        <v>90</v>
      </c>
    </row>
    <row r="95" spans="1:5">
      <c r="A95" s="7">
        <v>21</v>
      </c>
      <c r="B95" s="11" t="s">
        <v>4106</v>
      </c>
      <c r="C95" s="7">
        <v>11</v>
      </c>
      <c r="D95" s="7">
        <v>31</v>
      </c>
      <c r="E95" s="7">
        <f t="shared" si="3"/>
        <v>42</v>
      </c>
    </row>
    <row r="96" spans="1:5">
      <c r="A96" s="7">
        <v>22</v>
      </c>
      <c r="B96" s="11" t="s">
        <v>4107</v>
      </c>
      <c r="C96" s="7">
        <v>42</v>
      </c>
      <c r="D96" s="7">
        <v>8</v>
      </c>
      <c r="E96" s="7">
        <f t="shared" si="3"/>
        <v>50</v>
      </c>
    </row>
    <row r="97" spans="1:5">
      <c r="A97" s="7">
        <v>23</v>
      </c>
      <c r="B97" s="11" t="s">
        <v>627</v>
      </c>
      <c r="C97" s="7">
        <v>48</v>
      </c>
      <c r="D97" s="7">
        <v>39</v>
      </c>
      <c r="E97" s="7">
        <f t="shared" si="3"/>
        <v>87</v>
      </c>
    </row>
    <row r="98" spans="1:5">
      <c r="A98" s="7">
        <v>24</v>
      </c>
      <c r="B98" s="11" t="s">
        <v>866</v>
      </c>
      <c r="C98" s="7">
        <v>22</v>
      </c>
      <c r="D98" s="7">
        <v>10</v>
      </c>
      <c r="E98" s="7">
        <f t="shared" si="3"/>
        <v>32</v>
      </c>
    </row>
    <row r="99" spans="1:5">
      <c r="A99" s="7">
        <v>25</v>
      </c>
      <c r="B99" s="11" t="s">
        <v>4108</v>
      </c>
      <c r="C99" s="7">
        <v>13</v>
      </c>
      <c r="D99" s="7">
        <v>21</v>
      </c>
      <c r="E99" s="7">
        <f t="shared" si="3"/>
        <v>34</v>
      </c>
    </row>
    <row r="100" spans="1:5">
      <c r="A100" s="7">
        <v>26</v>
      </c>
      <c r="B100" s="11" t="s">
        <v>4109</v>
      </c>
      <c r="C100" s="7">
        <v>27</v>
      </c>
      <c r="D100" s="7">
        <v>23</v>
      </c>
      <c r="E100" s="7">
        <f t="shared" si="3"/>
        <v>50</v>
      </c>
    </row>
    <row r="101" spans="1:5">
      <c r="A101" s="7">
        <v>27</v>
      </c>
      <c r="B101" s="11" t="s">
        <v>4110</v>
      </c>
      <c r="C101" s="7">
        <v>36</v>
      </c>
      <c r="D101" s="7">
        <v>29</v>
      </c>
      <c r="E101" s="7">
        <f t="shared" si="3"/>
        <v>65</v>
      </c>
    </row>
    <row r="102" spans="1:5">
      <c r="A102" s="7">
        <v>28</v>
      </c>
      <c r="B102" s="11" t="s">
        <v>701</v>
      </c>
      <c r="C102" s="7">
        <v>10</v>
      </c>
      <c r="D102" s="7">
        <v>12</v>
      </c>
      <c r="E102" s="7">
        <f t="shared" si="3"/>
        <v>22</v>
      </c>
    </row>
    <row r="103" spans="1:5">
      <c r="A103" s="7">
        <v>29</v>
      </c>
      <c r="B103" s="11" t="s">
        <v>1687</v>
      </c>
      <c r="C103" s="7">
        <v>5</v>
      </c>
      <c r="D103" s="7">
        <v>5</v>
      </c>
      <c r="E103" s="7">
        <f t="shared" si="3"/>
        <v>10</v>
      </c>
    </row>
    <row r="104" spans="1:5">
      <c r="A104" s="7">
        <v>30</v>
      </c>
      <c r="B104" s="11" t="s">
        <v>1688</v>
      </c>
      <c r="C104" s="7">
        <v>31</v>
      </c>
      <c r="D104" s="7"/>
      <c r="E104" s="7">
        <f t="shared" si="3"/>
        <v>31</v>
      </c>
    </row>
    <row r="105" spans="1:5">
      <c r="A105" s="7">
        <v>31</v>
      </c>
      <c r="B105" s="11" t="s">
        <v>1689</v>
      </c>
      <c r="C105" s="7">
        <v>6</v>
      </c>
      <c r="D105" s="7">
        <v>39</v>
      </c>
      <c r="E105" s="7">
        <f t="shared" si="3"/>
        <v>45</v>
      </c>
    </row>
    <row r="106" spans="1:5">
      <c r="A106" s="7">
        <v>32</v>
      </c>
      <c r="B106" s="11" t="s">
        <v>616</v>
      </c>
      <c r="C106" s="7">
        <v>22</v>
      </c>
      <c r="D106" s="7">
        <v>16</v>
      </c>
      <c r="E106" s="7">
        <f t="shared" si="3"/>
        <v>38</v>
      </c>
    </row>
    <row r="107" spans="1:5">
      <c r="A107" s="7">
        <v>33</v>
      </c>
      <c r="B107" s="11" t="s">
        <v>617</v>
      </c>
      <c r="C107" s="7">
        <v>13</v>
      </c>
      <c r="D107" s="7">
        <v>49</v>
      </c>
      <c r="E107" s="7">
        <f t="shared" si="3"/>
        <v>62</v>
      </c>
    </row>
    <row r="108" spans="1:5">
      <c r="A108" s="7">
        <v>34</v>
      </c>
      <c r="B108" s="11" t="s">
        <v>618</v>
      </c>
      <c r="C108" s="7">
        <v>17</v>
      </c>
      <c r="D108" s="7">
        <v>31</v>
      </c>
      <c r="E108" s="7">
        <f t="shared" ref="E108:E115" si="4">SUM(C108:D108)</f>
        <v>48</v>
      </c>
    </row>
    <row r="109" spans="1:5">
      <c r="A109" s="7">
        <v>35</v>
      </c>
      <c r="B109" s="11" t="s">
        <v>619</v>
      </c>
      <c r="C109" s="7">
        <v>18</v>
      </c>
      <c r="D109" s="7"/>
      <c r="E109" s="7">
        <f t="shared" si="4"/>
        <v>18</v>
      </c>
    </row>
    <row r="110" spans="1:5">
      <c r="A110" s="7">
        <v>36</v>
      </c>
      <c r="B110" s="11" t="s">
        <v>620</v>
      </c>
      <c r="C110" s="7">
        <v>20</v>
      </c>
      <c r="D110" s="7">
        <v>19</v>
      </c>
      <c r="E110" s="7">
        <f t="shared" si="4"/>
        <v>39</v>
      </c>
    </row>
    <row r="111" spans="1:5">
      <c r="A111" s="7">
        <v>37</v>
      </c>
      <c r="B111" s="11" t="s">
        <v>621</v>
      </c>
      <c r="C111" s="7">
        <v>22</v>
      </c>
      <c r="D111" s="7">
        <v>50</v>
      </c>
      <c r="E111" s="7">
        <f t="shared" si="4"/>
        <v>72</v>
      </c>
    </row>
    <row r="112" spans="1:5">
      <c r="A112" s="7">
        <v>38</v>
      </c>
      <c r="B112" s="11" t="s">
        <v>622</v>
      </c>
      <c r="C112" s="7">
        <v>19</v>
      </c>
      <c r="D112" s="7"/>
      <c r="E112" s="7">
        <f t="shared" si="4"/>
        <v>19</v>
      </c>
    </row>
    <row r="113" spans="1:5">
      <c r="A113" s="7">
        <v>39</v>
      </c>
      <c r="B113" s="482" t="s">
        <v>623</v>
      </c>
      <c r="C113" s="7">
        <v>43</v>
      </c>
      <c r="D113" s="7">
        <v>32</v>
      </c>
      <c r="E113" s="7">
        <f t="shared" si="4"/>
        <v>75</v>
      </c>
    </row>
    <row r="114" spans="1:5">
      <c r="A114" s="7">
        <v>40</v>
      </c>
      <c r="B114" s="482" t="s">
        <v>624</v>
      </c>
      <c r="C114" s="7">
        <v>22</v>
      </c>
      <c r="D114" s="7"/>
      <c r="E114" s="7">
        <f>SUM(C114:D114)</f>
        <v>22</v>
      </c>
    </row>
    <row r="115" spans="1:5">
      <c r="A115" s="488" t="s">
        <v>3181</v>
      </c>
      <c r="B115" s="489"/>
      <c r="C115" s="9">
        <f>SUM(C75:C114)</f>
        <v>907</v>
      </c>
      <c r="D115" s="9">
        <f>SUM(D75:D113)</f>
        <v>1059</v>
      </c>
      <c r="E115" s="9">
        <f t="shared" si="4"/>
        <v>1966</v>
      </c>
    </row>
    <row r="117" spans="1:5" ht="30.75">
      <c r="A117" s="490" t="s">
        <v>3195</v>
      </c>
      <c r="B117" s="490"/>
      <c r="C117" s="490"/>
      <c r="D117" s="490"/>
      <c r="E117" s="490"/>
    </row>
    <row r="118" spans="1:5" ht="30.75">
      <c r="A118" s="5"/>
      <c r="B118" s="6"/>
      <c r="C118" s="6"/>
      <c r="D118" s="5"/>
      <c r="E118" s="5"/>
    </row>
    <row r="119" spans="1:5" ht="30.75">
      <c r="A119" s="5"/>
      <c r="B119" s="6"/>
      <c r="C119" s="6"/>
      <c r="D119" s="5"/>
      <c r="E119" s="5"/>
    </row>
    <row r="120" spans="1:5" ht="30.75">
      <c r="A120" s="490" t="s">
        <v>3233</v>
      </c>
      <c r="B120" s="490"/>
      <c r="C120" s="490"/>
      <c r="D120" s="490"/>
      <c r="E120" s="490"/>
    </row>
    <row r="121" spans="1:5" ht="30.75">
      <c r="A121" s="490" t="s">
        <v>3234</v>
      </c>
      <c r="B121" s="490"/>
      <c r="C121" s="490"/>
      <c r="D121" s="490"/>
      <c r="E121" s="490"/>
    </row>
  </sheetData>
  <mergeCells count="13">
    <mergeCell ref="A34:B34"/>
    <mergeCell ref="A58:B58"/>
    <mergeCell ref="A71:B71"/>
    <mergeCell ref="A1:E1"/>
    <mergeCell ref="A2:E2"/>
    <mergeCell ref="A3:E3"/>
    <mergeCell ref="A36:E36"/>
    <mergeCell ref="A115:B115"/>
    <mergeCell ref="A117:E117"/>
    <mergeCell ref="A120:E120"/>
    <mergeCell ref="A121:E121"/>
    <mergeCell ref="A60:E60"/>
    <mergeCell ref="A73:E73"/>
  </mergeCells>
  <phoneticPr fontId="12" type="noConversion"/>
  <pageMargins left="1.0900000000000001" right="0.54" top="0.82" bottom="0.68" header="0.5" footer="0.3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zoomScale="150" workbookViewId="0">
      <selection activeCell="C5" sqref="C5"/>
    </sheetView>
  </sheetViews>
  <sheetFormatPr defaultRowHeight="26.25"/>
  <cols>
    <col min="1" max="1" width="7" style="367" customWidth="1"/>
    <col min="2" max="2" width="37" style="367" customWidth="1"/>
    <col min="3" max="3" width="12.75" style="367" customWidth="1"/>
    <col min="4" max="4" width="12.375" style="367" customWidth="1"/>
    <col min="5" max="5" width="9.75" style="367" customWidth="1"/>
    <col min="6" max="16384" width="9" style="367"/>
  </cols>
  <sheetData>
    <row r="1" spans="1:5" ht="27.75">
      <c r="A1" s="494" t="s">
        <v>582</v>
      </c>
      <c r="B1" s="494"/>
      <c r="C1" s="494"/>
      <c r="D1" s="494"/>
      <c r="E1" s="494"/>
    </row>
    <row r="2" spans="1:5" ht="27.75">
      <c r="A2" s="368" t="s">
        <v>3187</v>
      </c>
      <c r="B2" s="368" t="s">
        <v>3185</v>
      </c>
      <c r="C2" s="360" t="s">
        <v>3179</v>
      </c>
      <c r="D2" s="360" t="s">
        <v>3180</v>
      </c>
      <c r="E2" s="360" t="s">
        <v>3181</v>
      </c>
    </row>
    <row r="3" spans="1:5" ht="27.75">
      <c r="A3" s="369">
        <v>1</v>
      </c>
      <c r="B3" s="370" t="s">
        <v>3177</v>
      </c>
      <c r="C3" s="371">
        <v>644</v>
      </c>
      <c r="D3" s="371">
        <v>39</v>
      </c>
      <c r="E3" s="371">
        <f>SUM(C3:D3)</f>
        <v>683</v>
      </c>
    </row>
    <row r="4" spans="1:5" ht="27.75">
      <c r="A4" s="369">
        <v>2</v>
      </c>
      <c r="B4" s="370" t="s">
        <v>2033</v>
      </c>
      <c r="C4" s="371">
        <v>315</v>
      </c>
      <c r="D4" s="371">
        <v>261</v>
      </c>
      <c r="E4" s="371">
        <f>SUM(C4:D4)</f>
        <v>576</v>
      </c>
    </row>
    <row r="5" spans="1:5" ht="27.75">
      <c r="A5" s="369">
        <v>3</v>
      </c>
      <c r="B5" s="370" t="s">
        <v>3183</v>
      </c>
      <c r="C5" s="371">
        <v>146</v>
      </c>
      <c r="D5" s="371">
        <v>30</v>
      </c>
      <c r="E5" s="371">
        <f>SUM(C5:D5)</f>
        <v>176</v>
      </c>
    </row>
    <row r="6" spans="1:5" ht="27.75">
      <c r="A6" s="369">
        <v>4</v>
      </c>
      <c r="B6" s="370" t="s">
        <v>3184</v>
      </c>
      <c r="C6" s="371">
        <v>823</v>
      </c>
      <c r="D6" s="371">
        <v>921</v>
      </c>
      <c r="E6" s="372">
        <f>SUM(C6:D6)</f>
        <v>1744</v>
      </c>
    </row>
    <row r="7" spans="1:5" ht="27.75">
      <c r="A7" s="495" t="s">
        <v>3182</v>
      </c>
      <c r="B7" s="495"/>
      <c r="C7" s="373">
        <f>SUM(C3:C6)</f>
        <v>1928</v>
      </c>
      <c r="D7" s="373">
        <f>SUM(D3:D6)</f>
        <v>1251</v>
      </c>
      <c r="E7" s="373">
        <f>SUM(C7:D7)</f>
        <v>3179</v>
      </c>
    </row>
    <row r="8" spans="1:5" ht="27.75">
      <c r="A8" s="374"/>
      <c r="B8" s="374"/>
      <c r="C8" s="375"/>
      <c r="D8" s="375"/>
      <c r="E8" s="376"/>
    </row>
    <row r="9" spans="1:5" ht="27.75">
      <c r="A9" s="494" t="s">
        <v>584</v>
      </c>
      <c r="B9" s="494"/>
      <c r="C9" s="494"/>
      <c r="D9" s="494"/>
      <c r="E9" s="494"/>
    </row>
    <row r="10" spans="1:5" ht="27.75">
      <c r="A10" s="368" t="s">
        <v>3187</v>
      </c>
      <c r="B10" s="368" t="s">
        <v>3185</v>
      </c>
      <c r="C10" s="360" t="s">
        <v>3179</v>
      </c>
      <c r="D10" s="360" t="s">
        <v>3180</v>
      </c>
      <c r="E10" s="360" t="s">
        <v>3181</v>
      </c>
    </row>
    <row r="11" spans="1:5" ht="27.75">
      <c r="A11" s="369">
        <v>1</v>
      </c>
      <c r="B11" s="370" t="s">
        <v>3177</v>
      </c>
      <c r="C11" s="371">
        <v>15</v>
      </c>
      <c r="D11" s="371">
        <v>1</v>
      </c>
      <c r="E11" s="371">
        <f t="shared" ref="E11:E16" si="0">SUM(C11:D11)</f>
        <v>16</v>
      </c>
    </row>
    <row r="12" spans="1:5" ht="27.75">
      <c r="A12" s="369">
        <v>2</v>
      </c>
      <c r="B12" s="370" t="s">
        <v>2033</v>
      </c>
      <c r="C12" s="371">
        <v>17</v>
      </c>
      <c r="D12" s="371">
        <v>12</v>
      </c>
      <c r="E12" s="371">
        <f t="shared" si="0"/>
        <v>29</v>
      </c>
    </row>
    <row r="13" spans="1:5" ht="27.75">
      <c r="A13" s="369">
        <v>3</v>
      </c>
      <c r="B13" s="370" t="s">
        <v>3183</v>
      </c>
      <c r="C13" s="371">
        <v>13</v>
      </c>
      <c r="D13" s="371">
        <v>12</v>
      </c>
      <c r="E13" s="371">
        <f t="shared" si="0"/>
        <v>25</v>
      </c>
    </row>
    <row r="14" spans="1:5" ht="27.75">
      <c r="A14" s="369">
        <v>4</v>
      </c>
      <c r="B14" s="370" t="s">
        <v>3184</v>
      </c>
      <c r="C14" s="371">
        <v>84</v>
      </c>
      <c r="D14" s="371">
        <v>138</v>
      </c>
      <c r="E14" s="371">
        <f t="shared" si="0"/>
        <v>222</v>
      </c>
    </row>
    <row r="15" spans="1:5" ht="27.75">
      <c r="A15" s="369">
        <v>5</v>
      </c>
      <c r="B15" s="370" t="s">
        <v>1849</v>
      </c>
      <c r="C15" s="371">
        <v>24</v>
      </c>
      <c r="D15" s="371">
        <v>1</v>
      </c>
      <c r="E15" s="371">
        <f t="shared" si="0"/>
        <v>25</v>
      </c>
    </row>
    <row r="16" spans="1:5" ht="27.75">
      <c r="A16" s="496" t="s">
        <v>3182</v>
      </c>
      <c r="B16" s="496"/>
      <c r="C16" s="373">
        <f>SUM(C11:C15)</f>
        <v>153</v>
      </c>
      <c r="D16" s="373">
        <f>SUM(D11:D15)</f>
        <v>164</v>
      </c>
      <c r="E16" s="373">
        <f t="shared" si="0"/>
        <v>317</v>
      </c>
    </row>
    <row r="18" spans="1:7" ht="27.75">
      <c r="A18" s="497" t="s">
        <v>583</v>
      </c>
      <c r="B18" s="497"/>
      <c r="C18" s="497"/>
      <c r="D18" s="497"/>
      <c r="E18" s="497"/>
    </row>
    <row r="19" spans="1:7" ht="27.75">
      <c r="A19" s="368" t="s">
        <v>3187</v>
      </c>
      <c r="B19" s="368" t="s">
        <v>3185</v>
      </c>
      <c r="C19" s="360" t="s">
        <v>3179</v>
      </c>
      <c r="D19" s="360" t="s">
        <v>3180</v>
      </c>
      <c r="E19" s="360" t="s">
        <v>3181</v>
      </c>
    </row>
    <row r="20" spans="1:7" ht="27.75">
      <c r="A20" s="369">
        <v>1</v>
      </c>
      <c r="B20" s="370" t="s">
        <v>3177</v>
      </c>
      <c r="C20" s="371">
        <f t="shared" ref="C20:D23" si="1">C3+C11</f>
        <v>659</v>
      </c>
      <c r="D20" s="371">
        <f t="shared" si="1"/>
        <v>40</v>
      </c>
      <c r="E20" s="371">
        <f t="shared" ref="E20:E25" si="2">SUM(C20:D20)</f>
        <v>699</v>
      </c>
    </row>
    <row r="21" spans="1:7" ht="27.75">
      <c r="A21" s="369">
        <v>2</v>
      </c>
      <c r="B21" s="370" t="s">
        <v>2033</v>
      </c>
      <c r="C21" s="371">
        <f t="shared" si="1"/>
        <v>332</v>
      </c>
      <c r="D21" s="371">
        <f t="shared" si="1"/>
        <v>273</v>
      </c>
      <c r="E21" s="371">
        <f t="shared" si="2"/>
        <v>605</v>
      </c>
    </row>
    <row r="22" spans="1:7" ht="27.75">
      <c r="A22" s="369">
        <v>3</v>
      </c>
      <c r="B22" s="370" t="s">
        <v>3183</v>
      </c>
      <c r="C22" s="371">
        <f t="shared" si="1"/>
        <v>159</v>
      </c>
      <c r="D22" s="371">
        <f t="shared" si="1"/>
        <v>42</v>
      </c>
      <c r="E22" s="371">
        <f t="shared" si="2"/>
        <v>201</v>
      </c>
    </row>
    <row r="23" spans="1:7" ht="27.75">
      <c r="A23" s="369">
        <v>4</v>
      </c>
      <c r="B23" s="370" t="s">
        <v>3184</v>
      </c>
      <c r="C23" s="371">
        <f t="shared" si="1"/>
        <v>907</v>
      </c>
      <c r="D23" s="372">
        <f t="shared" si="1"/>
        <v>1059</v>
      </c>
      <c r="E23" s="372">
        <f t="shared" si="2"/>
        <v>1966</v>
      </c>
    </row>
    <row r="24" spans="1:7" ht="27.75">
      <c r="A24" s="369">
        <v>5</v>
      </c>
      <c r="B24" s="370" t="s">
        <v>1849</v>
      </c>
      <c r="C24" s="371">
        <f>C15</f>
        <v>24</v>
      </c>
      <c r="D24" s="371">
        <f>D15</f>
        <v>1</v>
      </c>
      <c r="E24" s="371">
        <f t="shared" si="2"/>
        <v>25</v>
      </c>
    </row>
    <row r="25" spans="1:7" ht="27.75">
      <c r="A25" s="496" t="s">
        <v>585</v>
      </c>
      <c r="B25" s="496"/>
      <c r="C25" s="377">
        <f>SUM(C20:C24)</f>
        <v>2081</v>
      </c>
      <c r="D25" s="377">
        <f>SUM(D20:D24)</f>
        <v>1415</v>
      </c>
      <c r="E25" s="481">
        <f t="shared" si="2"/>
        <v>3496</v>
      </c>
    </row>
    <row r="26" spans="1:7" ht="11.25" customHeight="1"/>
    <row r="27" spans="1:7" ht="27.75">
      <c r="A27" s="498" t="s">
        <v>3195</v>
      </c>
      <c r="B27" s="498"/>
      <c r="C27" s="498"/>
      <c r="D27" s="498"/>
      <c r="E27" s="498"/>
      <c r="F27" s="379"/>
      <c r="G27" s="379"/>
    </row>
    <row r="28" spans="1:7" ht="27.75">
      <c r="A28" s="378"/>
      <c r="B28" s="380"/>
      <c r="C28" s="380"/>
      <c r="D28" s="378"/>
      <c r="E28" s="378"/>
      <c r="F28" s="381"/>
      <c r="G28" s="381"/>
    </row>
    <row r="29" spans="1:7" ht="12.75" customHeight="1">
      <c r="A29" s="378"/>
      <c r="B29" s="380"/>
      <c r="C29" s="380"/>
      <c r="D29" s="378"/>
      <c r="E29" s="378"/>
      <c r="F29" s="381"/>
      <c r="G29" s="381"/>
    </row>
    <row r="30" spans="1:7" ht="27.75">
      <c r="A30" s="498" t="s">
        <v>3233</v>
      </c>
      <c r="B30" s="498"/>
      <c r="C30" s="498"/>
      <c r="D30" s="498"/>
      <c r="E30" s="498"/>
      <c r="F30" s="498"/>
      <c r="G30" s="498"/>
    </row>
    <row r="31" spans="1:7" ht="27.75">
      <c r="A31" s="498" t="s">
        <v>3234</v>
      </c>
      <c r="B31" s="498"/>
      <c r="C31" s="498"/>
      <c r="D31" s="498"/>
      <c r="E31" s="498"/>
      <c r="F31" s="498"/>
      <c r="G31" s="498"/>
    </row>
  </sheetData>
  <mergeCells count="11">
    <mergeCell ref="A25:B25"/>
    <mergeCell ref="A31:E31"/>
    <mergeCell ref="F31:G31"/>
    <mergeCell ref="A30:E30"/>
    <mergeCell ref="F30:G30"/>
    <mergeCell ref="A27:E27"/>
    <mergeCell ref="A1:E1"/>
    <mergeCell ref="A7:B7"/>
    <mergeCell ref="A9:E9"/>
    <mergeCell ref="A16:B16"/>
    <mergeCell ref="A18:E18"/>
  </mergeCells>
  <phoneticPr fontId="12" type="noConversion"/>
  <pageMargins left="0.75" right="0.47" top="0.45" bottom="0.25" header="0.23" footer="0.1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สังคมศาสตร์</vt:lpstr>
      <vt:lpstr>สังคม(คฤหัสถ์)</vt:lpstr>
      <vt:lpstr>สถิติ 1</vt:lpstr>
      <vt:lpstr>สถิติ 2</vt:lpstr>
      <vt:lpstr>'สถิติ 2'!Print_Area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computer</cp:lastModifiedBy>
  <cp:lastPrinted>2017-05-27T03:53:30Z</cp:lastPrinted>
  <dcterms:created xsi:type="dcterms:W3CDTF">2015-04-20T08:31:36Z</dcterms:created>
  <dcterms:modified xsi:type="dcterms:W3CDTF">2018-10-08T07:29:11Z</dcterms:modified>
</cp:coreProperties>
</file>