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mputer\Desktop\"/>
    </mc:Choice>
  </mc:AlternateContent>
  <xr:revisionPtr revIDLastSave="0" documentId="8_{6D2E0C4E-8AB7-42ED-B9A7-4E8906EFA04D}" xr6:coauthVersionLast="37" xr6:coauthVersionMax="37" xr10:uidLastSave="{00000000-0000-0000-0000-000000000000}"/>
  <bookViews>
    <workbookView xWindow="0" yWindow="0" windowWidth="20490" windowHeight="7575" xr2:uid="{00000000-000D-0000-FFFF-FFFF00000000}"/>
  </bookViews>
  <sheets>
    <sheet name="พธ.ม. (บรรพชิต)" sheetId="5" r:id="rId1"/>
    <sheet name="พธ.ม. (คฤหัสถ์) " sheetId="6" r:id="rId2"/>
    <sheet name="สถิติ" sheetId="8" r:id="rId3"/>
    <sheet name="รวม" sheetId="10" r:id="rId4"/>
  </sheets>
  <definedNames>
    <definedName name="_xlnm._FilterDatabase" localSheetId="1" hidden="1">'พธ.ม. (คฤหัสถ์) '!$A$6:$I$47</definedName>
    <definedName name="_xlnm._FilterDatabase" localSheetId="0" hidden="1">'พธ.ม. (บรรพชิต)'!$A$6:$J$149</definedName>
    <definedName name="_xlnm.Print_Area" localSheetId="1">'พธ.ม. (คฤหัสถ์) '!$A$1:$I$53</definedName>
    <definedName name="_xlnm.Print_Area" localSheetId="2">สถิติ!$A$1:$F$57</definedName>
  </definedNames>
  <calcPr calcId="162913"/>
</workbook>
</file>

<file path=xl/calcChain.xml><?xml version="1.0" encoding="utf-8"?>
<calcChain xmlns="http://schemas.openxmlformats.org/spreadsheetml/2006/main">
  <c r="E51" i="8" l="1"/>
  <c r="D51" i="8"/>
  <c r="F51" i="8" s="1"/>
  <c r="F20" i="8"/>
  <c r="F47" i="8"/>
  <c r="F39" i="8"/>
  <c r="F40" i="8" l="1"/>
  <c r="F48" i="8"/>
  <c r="F15" i="8"/>
  <c r="F5" i="8"/>
  <c r="F6" i="8"/>
  <c r="F7" i="8"/>
  <c r="F8" i="8"/>
  <c r="F9" i="8"/>
  <c r="F10" i="8"/>
  <c r="F11" i="8"/>
  <c r="F12" i="8"/>
  <c r="F13" i="8"/>
  <c r="F14" i="8"/>
  <c r="F16" i="8"/>
  <c r="F17" i="8"/>
  <c r="F18" i="8"/>
  <c r="F19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42" i="8"/>
  <c r="F43" i="8"/>
  <c r="F41" i="8"/>
  <c r="F44" i="8"/>
  <c r="F45" i="8"/>
  <c r="F46" i="8"/>
  <c r="F49" i="8"/>
  <c r="F50" i="8"/>
  <c r="F5" i="10"/>
</calcChain>
</file>

<file path=xl/sharedStrings.xml><?xml version="1.0" encoding="utf-8"?>
<sst xmlns="http://schemas.openxmlformats.org/spreadsheetml/2006/main" count="1191" uniqueCount="588">
  <si>
    <t>การสอนสังคมศึกษา</t>
  </si>
  <si>
    <t>จิตวิทยาการศึกษาและการแนะแนว</t>
  </si>
  <si>
    <t>วิทยาลัยสงฆ์ราชบุรี</t>
  </si>
  <si>
    <t>เศรษฐศาสตร์การพัฒนาเชิงพุทธ</t>
  </si>
  <si>
    <t>พระไตรปิฎกศึกษา</t>
  </si>
  <si>
    <t>พุทธศาสตร์และศิลปแห่งชีวิต</t>
  </si>
  <si>
    <t>Ching Chueh Buddhist Sangha University</t>
  </si>
  <si>
    <t xml:space="preserve">Buddhist Studies </t>
  </si>
  <si>
    <t xml:space="preserve">Mahayana Studies </t>
  </si>
  <si>
    <t>สาวิกาสิกขาลัย</t>
  </si>
  <si>
    <t>มกราคม</t>
  </si>
  <si>
    <t>Sri Lanka International Buddhist Academy</t>
  </si>
  <si>
    <t>วิทยาลัยสงฆ์บุรีรัมย์</t>
  </si>
  <si>
    <t>รับรองตามนี้</t>
  </si>
  <si>
    <t>(พระมหาถวิล กลฺยาณธมฺโม)</t>
  </si>
  <si>
    <t>ผู้อำนวยการสำนักทะเบียนและวัดผล</t>
  </si>
  <si>
    <t>ปริญญาโท</t>
  </si>
  <si>
    <t>พุทธศาสตร์</t>
  </si>
  <si>
    <t xml:space="preserve">พระพุทธศาสนา </t>
  </si>
  <si>
    <t xml:space="preserve">การบริหารการศึกษา </t>
  </si>
  <si>
    <t xml:space="preserve">ปรัชญา </t>
  </si>
  <si>
    <t xml:space="preserve">รัฐประศาสนศาสตร์ </t>
  </si>
  <si>
    <t xml:space="preserve">การจัดการเชิงพุทธ </t>
  </si>
  <si>
    <t>รวมจำนวนทั้งสิ้น</t>
  </si>
  <si>
    <t>สังคมศาสตร์</t>
  </si>
  <si>
    <t>การจัดการเชิงพุทธ</t>
  </si>
  <si>
    <t>พุทธจิตวิทยา</t>
  </si>
  <si>
    <t>มนุษยศาสตร์</t>
  </si>
  <si>
    <t>ภาษาศาสตร์</t>
  </si>
  <si>
    <t>การพัฒนาสังคม</t>
  </si>
  <si>
    <t>สันติศึกษา</t>
  </si>
  <si>
    <t>Buddhist Studies</t>
  </si>
  <si>
    <t>วิทยาเขตเชียงใหม่</t>
  </si>
  <si>
    <t>วิปัสสนาภาวนา</t>
  </si>
  <si>
    <t>วิทยาเขตอุบลราชธานี</t>
  </si>
  <si>
    <t>วิทยาเขตนครราชสีมา</t>
  </si>
  <si>
    <t>วิทยาเขตพะเยา</t>
  </si>
  <si>
    <t>วิทยาลัยสงฆ์ลำพูน</t>
  </si>
  <si>
    <t>วิทยาเขตหนองคาย</t>
  </si>
  <si>
    <t>วิทยาลัยสงฆ์พุทธชินราช</t>
  </si>
  <si>
    <t>วิทยาเขตสุรินทร์</t>
  </si>
  <si>
    <t>วิทยาเขตนครศรีธรรมราช</t>
  </si>
  <si>
    <t>บรรพชิต</t>
  </si>
  <si>
    <t>คฤหัสถ์</t>
  </si>
  <si>
    <t>รวม</t>
  </si>
  <si>
    <t>ที่</t>
  </si>
  <si>
    <t>ชื่อ</t>
  </si>
  <si>
    <t>ฉายา</t>
  </si>
  <si>
    <t>นามสกุล</t>
  </si>
  <si>
    <t>สาขาวิชา</t>
  </si>
  <si>
    <t>วันที่</t>
  </si>
  <si>
    <t>เดือน</t>
  </si>
  <si>
    <t>พ.ศ.</t>
  </si>
  <si>
    <t>มหาวิทยาลัยมหาจุฬาลงกรณราชวิทยาลัย</t>
  </si>
  <si>
    <t>ปรัชญา</t>
  </si>
  <si>
    <t>บัณฑิตวิทยาลัย</t>
  </si>
  <si>
    <t>พระพุทธศาสนา</t>
  </si>
  <si>
    <t>รัฐประศาสนศาสตร์</t>
  </si>
  <si>
    <t>วิทยาเขตขอนแก่น</t>
  </si>
  <si>
    <t>ศาสนาเปรียบเทียบ</t>
  </si>
  <si>
    <t>ครุศาสตร์</t>
  </si>
  <si>
    <t>ธรรมนิเทศ</t>
  </si>
  <si>
    <t>วิทยาเขตบาฬีศึกษาพุทธโฆส</t>
  </si>
  <si>
    <t>ระดับ</t>
  </si>
  <si>
    <t>จำนวน</t>
  </si>
  <si>
    <t>การบริหารการศึกษา</t>
  </si>
  <si>
    <t>ชีวิตและความตาย</t>
  </si>
  <si>
    <t>English (inter national Program)</t>
  </si>
  <si>
    <t>กิตฺติปญฺโญ</t>
  </si>
  <si>
    <t>ขนฺติพโล</t>
  </si>
  <si>
    <t>พระเกียรติจำนง</t>
  </si>
  <si>
    <t>ติกฺขปญฺโญ</t>
  </si>
  <si>
    <t>ภูนา</t>
  </si>
  <si>
    <t>ร้อยตำรวจตรี ไพรัตน์</t>
  </si>
  <si>
    <t>แป่มจำนัก</t>
  </si>
  <si>
    <t>นายกุษลินน์</t>
  </si>
  <si>
    <t>ปรีชา</t>
  </si>
  <si>
    <t>พระมหาสายฟ้า</t>
  </si>
  <si>
    <t>มหาวีโร</t>
  </si>
  <si>
    <t>วิไลนนท์</t>
  </si>
  <si>
    <t>นางสาวชุติกาญจน์</t>
  </si>
  <si>
    <t>ศรีสกุลเตียว</t>
  </si>
  <si>
    <t>ธมฺมวโร</t>
  </si>
  <si>
    <t>ธีรปญฺโญ</t>
  </si>
  <si>
    <t>จรณธมฺโม</t>
  </si>
  <si>
    <t>พุทธปัญญาศรีทวารวดี</t>
  </si>
  <si>
    <t>พระครูโกวิทบุญเขต</t>
  </si>
  <si>
    <t>อคฺคจิตฺโต</t>
  </si>
  <si>
    <t>สืบมั่น</t>
  </si>
  <si>
    <t>พระสิทธิญาณมุนี</t>
  </si>
  <si>
    <t>เขมธมฺโม</t>
  </si>
  <si>
    <t>มายรรยงค์</t>
  </si>
  <si>
    <t>พระครูวีรศาสน์ประดิษฐ์</t>
  </si>
  <si>
    <t>ฐานวีโร</t>
  </si>
  <si>
    <t>นันตะวงษ์</t>
  </si>
  <si>
    <t>เจ้าอธิการรุ่งโรจน์</t>
  </si>
  <si>
    <t>อธิปญฺโญ</t>
  </si>
  <si>
    <t>ปัญญางาม</t>
  </si>
  <si>
    <t>พระอธิการเฉลย</t>
  </si>
  <si>
    <t>ฉนฺทโก</t>
  </si>
  <si>
    <t>อิ้มทับ</t>
  </si>
  <si>
    <t>มาณโว</t>
  </si>
  <si>
    <t>อาจน้อย</t>
  </si>
  <si>
    <t>พระมหาพีระยุทธ</t>
  </si>
  <si>
    <t>อคฺคธมฺโม</t>
  </si>
  <si>
    <t>ผลธรรม</t>
  </si>
  <si>
    <t>พระมหาจักรพันธ์</t>
  </si>
  <si>
    <t>จกฺกวโร</t>
  </si>
  <si>
    <t>นะวะแก้ว</t>
  </si>
  <si>
    <t>พระครูวิสิฐสรภาณ</t>
  </si>
  <si>
    <t>สุชาโต</t>
  </si>
  <si>
    <t>อิศราวัฒนกุล</t>
  </si>
  <si>
    <t>พระครูปลัดสมศักดิ์</t>
  </si>
  <si>
    <t>ธนวํโส</t>
  </si>
  <si>
    <t>ปีติสิทธิตระกูล</t>
  </si>
  <si>
    <t>พระปลัดสุขสันต์</t>
  </si>
  <si>
    <t>ยสินฺธโร</t>
  </si>
  <si>
    <t>เขียวพลอย</t>
  </si>
  <si>
    <t>พระมหานภัส</t>
  </si>
  <si>
    <t>ปทุมฺปุตฺโต</t>
  </si>
  <si>
    <t>เมืองมูล</t>
  </si>
  <si>
    <t>พระครูวิรุฬห์สุวรรณดิตถ์</t>
  </si>
  <si>
    <t>กนฺตธมฺโม</t>
  </si>
  <si>
    <t>กุศลรัตน์</t>
  </si>
  <si>
    <t>พระใบฎีกาธวัชชัย</t>
  </si>
  <si>
    <t>นาคทอง</t>
  </si>
  <si>
    <t>พระนพรัตน์</t>
  </si>
  <si>
    <t>ญาณวีโร</t>
  </si>
  <si>
    <t>พูลสวัสดิ์</t>
  </si>
  <si>
    <t>พระเสริมศักดิ์</t>
  </si>
  <si>
    <t>สงวนเชื้อ</t>
  </si>
  <si>
    <t>พระสุเมธ</t>
  </si>
  <si>
    <t>สุเมโธ</t>
  </si>
  <si>
    <t>จันทร์คณาโชค</t>
  </si>
  <si>
    <t>พระมนตรี</t>
  </si>
  <si>
    <t>จนฺทธมฺโม</t>
  </si>
  <si>
    <t>รักยิ้ม</t>
  </si>
  <si>
    <t>มีนาคม</t>
  </si>
  <si>
    <t>พระครูปลัดชาติชาย</t>
  </si>
  <si>
    <t>ญาณโสภโณ</t>
  </si>
  <si>
    <t>ขุมเงิน</t>
  </si>
  <si>
    <t xml:space="preserve">พระยุทธพงษ์  </t>
  </si>
  <si>
    <t>กิตฺติญาโณ</t>
  </si>
  <si>
    <t>ศรีวิไล</t>
  </si>
  <si>
    <t>พระวิสิษฐ์</t>
  </si>
  <si>
    <t>ภทฺทจาโร</t>
  </si>
  <si>
    <t>คำศักดิ์</t>
  </si>
  <si>
    <t>พระศุภชัย</t>
  </si>
  <si>
    <t xml:space="preserve">คุตฺตสีโล </t>
  </si>
  <si>
    <t>ฝั้นยะ</t>
  </si>
  <si>
    <t xml:space="preserve">พระอธิการสิทธิ์   </t>
  </si>
  <si>
    <t>อุปสนฺโน</t>
  </si>
  <si>
    <t>พินทะศรี</t>
  </si>
  <si>
    <t xml:space="preserve">พระจิรวัฒน์  </t>
  </si>
  <si>
    <t>จิรวฑฺฒโน</t>
  </si>
  <si>
    <t>ปิยะตระกูล</t>
  </si>
  <si>
    <t xml:space="preserve">พระจักรพันธ์ </t>
  </si>
  <si>
    <t xml:space="preserve">จกฺกวโร </t>
  </si>
  <si>
    <t>จันทร์แรง</t>
  </si>
  <si>
    <t xml:space="preserve">พระเกตุ  </t>
  </si>
  <si>
    <t xml:space="preserve">รกฺขิตญาโณ  </t>
  </si>
  <si>
    <t>ตันชูชีพ</t>
  </si>
  <si>
    <t xml:space="preserve">พระอธิการปรีชา  </t>
  </si>
  <si>
    <t xml:space="preserve">ติกฺขญาโณ  </t>
  </si>
  <si>
    <t>มาทา</t>
  </si>
  <si>
    <t>พระภูพันวิชญ์</t>
  </si>
  <si>
    <t>ภูริปญฺโญ</t>
  </si>
  <si>
    <t>สิทธิอาสา</t>
  </si>
  <si>
    <t xml:space="preserve">พระเอกพล </t>
  </si>
  <si>
    <t>กันทะยวง</t>
  </si>
  <si>
    <t>นายคมกฤษ</t>
  </si>
  <si>
    <t>บุญป้อ</t>
  </si>
  <si>
    <t xml:space="preserve">นายชานนท์  </t>
  </si>
  <si>
    <t>ชูหาญ</t>
  </si>
  <si>
    <t>นายธิติศักดิ์</t>
  </si>
  <si>
    <t>เขื่อนเพชร</t>
  </si>
  <si>
    <t>นางบุญญาดา</t>
  </si>
  <si>
    <t>ประภัทรสิริ</t>
  </si>
  <si>
    <t>นางสาวพรกมล</t>
  </si>
  <si>
    <t>ตาปาง</t>
  </si>
  <si>
    <t>สารพันธ์</t>
  </si>
  <si>
    <t>นางสาวเวธิกา</t>
  </si>
  <si>
    <t>แดงเรือง</t>
  </si>
  <si>
    <t>นางสาวแพรวพรรณ</t>
  </si>
  <si>
    <t>เจริญวัย</t>
  </si>
  <si>
    <t>นายถนอมศักดิ์</t>
  </si>
  <si>
    <t>วังแสน</t>
  </si>
  <si>
    <t>นางสาววรรณพร</t>
  </si>
  <si>
    <t>บุญรัตน์</t>
  </si>
  <si>
    <t>รายชื่อบัณฑิตระดับปริญญาโท รุ่นที่ 28</t>
  </si>
  <si>
    <t>กลุ่มบรรพชิต</t>
  </si>
  <si>
    <t>รายชื่อบัณฑิต รุ่นที่ 28</t>
  </si>
  <si>
    <t>กลุ่มคฤหัสถ์</t>
  </si>
  <si>
    <t>เมษายน</t>
  </si>
  <si>
    <t>วรปญฺโญ</t>
  </si>
  <si>
    <t>อานนฺโท</t>
  </si>
  <si>
    <t>กิตฺติโก</t>
  </si>
  <si>
    <t>อรุโณ</t>
  </si>
  <si>
    <t>จนฺทสีโล</t>
  </si>
  <si>
    <t>พระสุพจน์</t>
  </si>
  <si>
    <t>ปภสฺสโร</t>
  </si>
  <si>
    <t>อินฺท
ปญฺโญ</t>
  </si>
  <si>
    <t>เตชธโร</t>
  </si>
  <si>
    <t>อภินนฺโท</t>
  </si>
  <si>
    <t>ชาคโร</t>
  </si>
  <si>
    <t>โชติโก</t>
  </si>
  <si>
    <t>สุขสำราญ</t>
  </si>
  <si>
    <t>ปญฺญา
วชิโร</t>
  </si>
  <si>
    <t>พระสมพร</t>
  </si>
  <si>
    <t>เตชธมฺโม</t>
  </si>
  <si>
    <t>จนฺทสาโร</t>
  </si>
  <si>
    <t>อุทโย</t>
  </si>
  <si>
    <t>บุญทอง</t>
  </si>
  <si>
    <t>ธรรมมิยะ</t>
  </si>
  <si>
    <t>ฐิตญาโณ</t>
  </si>
  <si>
    <t>วิทยาเขตนครสวรรค์</t>
  </si>
  <si>
    <t xml:space="preserve">พระอธิการ
อานนท์ </t>
  </si>
  <si>
    <t>โสภณ
ปญฺโญ</t>
  </si>
  <si>
    <t>โปรยเงิน</t>
  </si>
  <si>
    <t>การจัดการ
เชิงพุทธ</t>
  </si>
  <si>
    <t>คณะสังคมศาสตร์</t>
  </si>
  <si>
    <t>ธมมธโร</t>
  </si>
  <si>
    <t>ฉะอ้อนโฉม</t>
  </si>
  <si>
    <t>พฤกจันทร์</t>
  </si>
  <si>
    <t>พระครูพิทักษ์
อรัญกิจ</t>
  </si>
  <si>
    <t>ฐิติคุโณ</t>
  </si>
  <si>
    <t>บุญสง่า</t>
  </si>
  <si>
    <t xml:space="preserve"> ปณฺฑิโต</t>
  </si>
  <si>
    <t>ประทุมวงศ์</t>
  </si>
  <si>
    <t>พระมหาณรงค์</t>
  </si>
  <si>
    <t>อุตฺตโร</t>
  </si>
  <si>
    <t>อารีรักษ์</t>
  </si>
  <si>
    <t>พระมหาเฉลิมพล</t>
  </si>
  <si>
    <t>อชิโต</t>
  </si>
  <si>
    <t>โชคโภคาสัมบัติ</t>
  </si>
  <si>
    <t>พระมหาวิโรจน์</t>
  </si>
  <si>
    <t>วิโรจโน</t>
  </si>
  <si>
    <t>บัวเทศ</t>
  </si>
  <si>
    <t xml:space="preserve">พระครูปลัดดิลกวัฒน์   </t>
  </si>
  <si>
    <t xml:space="preserve"> สุภกิจฺโจ</t>
  </si>
  <si>
    <t>แสงพิทักษ์</t>
  </si>
  <si>
    <t>วรปุญฺโญ</t>
  </si>
  <si>
    <t>วระดี</t>
  </si>
  <si>
    <t>พระมหาอาทิตย์</t>
  </si>
  <si>
    <t>อภิวจโน</t>
  </si>
  <si>
    <t>ภูมิชาญชัย</t>
  </si>
  <si>
    <t>พระครูสังฆ
รักษ์อนันต์</t>
  </si>
  <si>
    <t>สุทฺธิมโน</t>
  </si>
  <si>
    <t>บู่บาง</t>
  </si>
  <si>
    <t>พระครูสังฆรักษ์
สงัด</t>
  </si>
  <si>
    <t>ภทฺท
ธมฺโม</t>
  </si>
  <si>
    <t>ภักดีบำรุง</t>
  </si>
  <si>
    <t xml:space="preserve">พระครูสมุห์
ไพฑูรย์ </t>
  </si>
  <si>
    <t>สิริภทฺโท</t>
  </si>
  <si>
    <t>พนมสวย</t>
  </si>
  <si>
    <t>พระครูสมุห์
สายันต์</t>
  </si>
  <si>
    <t>ยุตฺติโก</t>
  </si>
  <si>
    <t>จุลปาน</t>
  </si>
  <si>
    <t>พระครูใบฎีกา
บรม</t>
  </si>
  <si>
    <t>ถาวร
ธมฺโม</t>
  </si>
  <si>
    <t>บุญฑริก</t>
  </si>
  <si>
    <t>พระครูใบฎีกา
ระเบียบ</t>
  </si>
  <si>
    <t>อ่อนละมูล</t>
  </si>
  <si>
    <t>พระอธิการ
หิรัญ</t>
  </si>
  <si>
    <t>ฐานากโร</t>
  </si>
  <si>
    <t>หรี่คนอง</t>
  </si>
  <si>
    <t>พระอธิการ
เฉลิม</t>
  </si>
  <si>
    <t>นิสฺสโร</t>
  </si>
  <si>
    <t>ใจเย็น</t>
  </si>
  <si>
    <t>พระอธิการ
สุรศักดิ์</t>
  </si>
  <si>
    <t>สุขุมาโล</t>
  </si>
  <si>
    <t>คงเมือง</t>
  </si>
  <si>
    <t xml:space="preserve">พระครูพัฒนาภิบาล </t>
  </si>
  <si>
    <t xml:space="preserve">  อุป
คุตฺโต</t>
  </si>
  <si>
    <t>ศิริวารินทร์</t>
  </si>
  <si>
    <t>พระอธิการ
สมาน</t>
  </si>
  <si>
    <t>งามระลึก</t>
  </si>
  <si>
    <t>พระใบฎีกา
รวรรณยุทธ</t>
  </si>
  <si>
    <t>อาภสฺ
สโร</t>
  </si>
  <si>
    <t>นฤภัย</t>
  </si>
  <si>
    <t>พระใบฎีกา
สมคิด</t>
  </si>
  <si>
    <t>นาถ
สีโล</t>
  </si>
  <si>
    <t>สุขนิล</t>
  </si>
  <si>
    <t>พระภูพิทักษ์</t>
  </si>
  <si>
    <t>เศรษฐ
สุวรรณ์</t>
  </si>
  <si>
    <t>พระสมจิตร</t>
  </si>
  <si>
    <t>บุญปก</t>
  </si>
  <si>
    <t>พระกฤษ
ประสงค์</t>
  </si>
  <si>
    <t>ปาสาทิโก</t>
  </si>
  <si>
    <t>ประดิษฐ์
ขวัญ</t>
  </si>
  <si>
    <t>พระสุทิน</t>
  </si>
  <si>
    <t>อธิปญฺ
โญ</t>
  </si>
  <si>
    <t>สุดวิจิตร</t>
  </si>
  <si>
    <t>กิตฺติญา
โณ</t>
  </si>
  <si>
    <t>ปานท่าไข่</t>
  </si>
  <si>
    <t>พระสินชัย</t>
  </si>
  <si>
    <t>ปริปุณฺ
โณ</t>
  </si>
  <si>
    <t>ช่างดี</t>
  </si>
  <si>
    <t>พระชัย</t>
  </si>
  <si>
    <t>สนฺต
กาโย</t>
  </si>
  <si>
    <t>สุขเฉลิม</t>
  </si>
  <si>
    <t>พระประจิรักษ์</t>
  </si>
  <si>
    <t>มหา
ปญฺโญ</t>
  </si>
  <si>
    <t>เมฆหมอก</t>
  </si>
  <si>
    <t>พระใบฎีกา
สุวรรณ</t>
  </si>
  <si>
    <t>สนฺต
มโน</t>
  </si>
  <si>
    <t>เพชรรัตน์</t>
  </si>
  <si>
    <t>พระครูธรรมธร
เลื่อน</t>
  </si>
  <si>
    <t>ขนฺติสาโร</t>
  </si>
  <si>
    <t>เกิดเจิด</t>
  </si>
  <si>
    <t xml:space="preserve">การจัดการเชิงพุทธ
</t>
  </si>
  <si>
    <t>สมาธิ</t>
  </si>
  <si>
    <t>สุเขสิโน</t>
  </si>
  <si>
    <t>บัวขาว</t>
  </si>
  <si>
    <t>อภิวฑฺ
ฒโน</t>
  </si>
  <si>
    <t>สุขปานเจริญ</t>
  </si>
  <si>
    <t>อุปวฑฺฒโน</t>
  </si>
  <si>
    <t>มารักษ์</t>
  </si>
  <si>
    <t>อินทชัย</t>
  </si>
  <si>
    <t>ยืนยง</t>
  </si>
  <si>
    <t>เขมจาโร</t>
  </si>
  <si>
    <t>ขอนแก่น</t>
  </si>
  <si>
    <t>วิรตโน</t>
  </si>
  <si>
    <t>คำพวง</t>
  </si>
  <si>
    <t>ชวน
ปญฺโญ</t>
  </si>
  <si>
    <t>บุญเกิด</t>
  </si>
  <si>
    <t>งามน้อย</t>
  </si>
  <si>
    <t>สุทฺธ
จิตฺโต</t>
  </si>
  <si>
    <t>แจ่มสว่าง</t>
  </si>
  <si>
    <t>ทีปกโร</t>
  </si>
  <si>
    <t>อิ่มทั่ว</t>
  </si>
  <si>
    <t>สีนาค</t>
  </si>
  <si>
    <t>พระครูปลัด
พงศ์พันธ์</t>
  </si>
  <si>
    <t>โค้วบุญญ
ราศรี</t>
  </si>
  <si>
    <t>พระครูสมุห์
ธนาธิวัฒน์</t>
  </si>
  <si>
    <t>พระครูใบฎีกาชวรัสย์</t>
  </si>
  <si>
    <t>นุชประเสริฐ</t>
  </si>
  <si>
    <t xml:space="preserve">พระครูใบฎีกามนตรี </t>
  </si>
  <si>
    <t xml:space="preserve">พระปลัดอนุวัฒน์ </t>
  </si>
  <si>
    <t>อนาวิโล</t>
  </si>
  <si>
    <t>ดีเอี่ยม</t>
  </si>
  <si>
    <t>พระสมุห์ดิเรก</t>
  </si>
  <si>
    <t>อติเรกสุโภ</t>
  </si>
  <si>
    <t>งามกาละ</t>
  </si>
  <si>
    <t xml:space="preserve">พระอธิการ
จิตตวี </t>
  </si>
  <si>
    <t>ยอดเยี่ยม</t>
  </si>
  <si>
    <t xml:space="preserve">พระอธิการคณินธิป </t>
  </si>
  <si>
    <t>สุจิตฺโต</t>
  </si>
  <si>
    <t>ปานสง่า</t>
  </si>
  <si>
    <t>พระอธิการ
เสงี่ยม</t>
  </si>
  <si>
    <t>ปญฺญาวุฑฺโฒ</t>
  </si>
  <si>
    <t>อินทร์คำ</t>
  </si>
  <si>
    <t xml:space="preserve">พระมหาจรูญ </t>
  </si>
  <si>
    <t>อภิธมฺมจิตฺโต</t>
  </si>
  <si>
    <t>กิมซุ่นฮวด</t>
  </si>
  <si>
    <t xml:space="preserve">พระมหาธีรยุทธ </t>
  </si>
  <si>
    <t>จิตฺตทนฺโต</t>
  </si>
  <si>
    <t>ธรรมจักร</t>
  </si>
  <si>
    <t xml:space="preserve">พระครูสังฆรักษ์
ชานนท์ </t>
  </si>
  <si>
    <t>สิริธมฺโม</t>
  </si>
  <si>
    <t>พูนสวัสดิ์</t>
  </si>
  <si>
    <t>พระอธิการวชิร
บดินทร์</t>
  </si>
  <si>
    <t>ธมฺม
สรโณ</t>
  </si>
  <si>
    <t>ภัทระธรรมวงศ์</t>
  </si>
  <si>
    <t>พระครูใบฎีกา
อุดมศักดิ์</t>
  </si>
  <si>
    <t>อินทร์ทรัพย์</t>
  </si>
  <si>
    <t xml:space="preserve">พระกริชวัฒน์ </t>
  </si>
  <si>
    <t>ชยวฑฺฒโน</t>
  </si>
  <si>
    <t>แก้ววิเชียร</t>
  </si>
  <si>
    <t xml:space="preserve">พระสุชินนะ </t>
  </si>
  <si>
    <t>อนิณฺชิโต</t>
  </si>
  <si>
    <t>พรหมนิล</t>
  </si>
  <si>
    <t xml:space="preserve">พระสุทธิพจน์ </t>
  </si>
  <si>
    <t>วรัตน์
พุทธางกูร</t>
  </si>
  <si>
    <t xml:space="preserve">พระกรวิก </t>
  </si>
  <si>
    <t>ยติกโร</t>
  </si>
  <si>
    <t>เทียมเพชร</t>
  </si>
  <si>
    <t xml:space="preserve">พระทวีศักดิ์ </t>
  </si>
  <si>
    <t xml:space="preserve">พระเฉลิมชัย </t>
  </si>
  <si>
    <t>เปลี่ยนประดับ</t>
  </si>
  <si>
    <t xml:space="preserve">พระอนุสรณ์ </t>
  </si>
  <si>
    <t>อ้นทอง</t>
  </si>
  <si>
    <t>พระครูประภัทรสุตธรรม (วีรศักดิ์)</t>
  </si>
  <si>
    <t>วงศ์สุนทร</t>
  </si>
  <si>
    <t xml:space="preserve">พระครูปลัด
จักรพันธ์  </t>
  </si>
  <si>
    <t>กิตฺติภาโร</t>
  </si>
  <si>
    <t>บุญกาญจน์</t>
  </si>
  <si>
    <t>Phra Rachhen</t>
  </si>
  <si>
    <t>Avuddham
mo</t>
  </si>
  <si>
    <t>Suy</t>
  </si>
  <si>
    <t>พระสุกิจจ์</t>
  </si>
  <si>
    <t>สุจิณฺโณ</t>
  </si>
  <si>
    <t>บุตรเคน</t>
  </si>
  <si>
    <t>พระจักรพงษ์</t>
  </si>
  <si>
    <t xml:space="preserve">พระชุติกานต์ </t>
  </si>
  <si>
    <t xml:space="preserve"> อภินนฺโท</t>
  </si>
  <si>
    <t>เชื่อมกลาง</t>
  </si>
  <si>
    <t xml:space="preserve">พระมหารัตกร  </t>
  </si>
  <si>
    <t>กมลสทฺโธ</t>
  </si>
  <si>
    <t>แสงสุด</t>
  </si>
  <si>
    <t>พระนำโชค</t>
  </si>
  <si>
    <t>ทองดี</t>
  </si>
  <si>
    <t>พระวิศิษฏ์</t>
  </si>
  <si>
    <t>ธมฺมรํสี</t>
  </si>
  <si>
    <t>รัศมี</t>
  </si>
  <si>
    <t>พระมหาคำพอง</t>
  </si>
  <si>
    <t>สทฺทวโร</t>
  </si>
  <si>
    <t>วันจะนะสุข</t>
  </si>
  <si>
    <t>พระมหาธนวิชญ์</t>
  </si>
  <si>
    <t>ญาณธีโร</t>
  </si>
  <si>
    <t>กิจเดช</t>
  </si>
  <si>
    <t>พระสมุห์ธนกฤต</t>
  </si>
  <si>
    <t>สมบูรณ์</t>
  </si>
  <si>
    <t>พระครูสังฆรักษ์บุญมี</t>
  </si>
  <si>
    <t>ยติโก</t>
  </si>
  <si>
    <t>วิงวรณ์</t>
  </si>
  <si>
    <t>Phra Ruong</t>
  </si>
  <si>
    <t>Cakkhu
samva
ro</t>
  </si>
  <si>
    <t>Thach</t>
  </si>
  <si>
    <t>พระศิริชัย</t>
  </si>
  <si>
    <t>ปุญญ
สาโร</t>
  </si>
  <si>
    <t>เอี่ยม
แสนอุดม</t>
  </si>
  <si>
    <t>พระปลัดอุดมศักดิ์</t>
  </si>
  <si>
    <t xml:space="preserve">สิริวณฺโณ </t>
  </si>
  <si>
    <t>ศรีสุวรรณ์</t>
  </si>
  <si>
    <t>พระสมุห์กิตติพงศ์</t>
  </si>
  <si>
    <t>ฐิตสีโล</t>
  </si>
  <si>
    <t>สุวรรณวงศ์</t>
  </si>
  <si>
    <t>วนฺตมโล</t>
  </si>
  <si>
    <t>อนันตกูล</t>
  </si>
  <si>
    <t>เกตุขาว</t>
  </si>
  <si>
    <t>พระชนินสิทธิ์</t>
  </si>
  <si>
    <t>สุทธิจิตฺโต</t>
  </si>
  <si>
    <t>ภูเมศโปสยานนท์</t>
  </si>
  <si>
    <t>พระอธิการบริวัฒน์</t>
  </si>
  <si>
    <t>สังข์ช่วย</t>
  </si>
  <si>
    <t>พระกัมพล</t>
  </si>
  <si>
    <t>ขิปฺปวิญฺญู</t>
  </si>
  <si>
    <t>แย้มพรม</t>
  </si>
  <si>
    <t>พระปลัดสาโรจน์</t>
  </si>
  <si>
    <t>ธมฺมสาโร</t>
  </si>
  <si>
    <t>ปัญญารัมย์</t>
  </si>
  <si>
    <t xml:space="preserve">พระเกรียงศักดิ์ </t>
  </si>
  <si>
    <t xml:space="preserve">กิตฺติปฺโ </t>
  </si>
  <si>
    <t>รักสนิท</t>
  </si>
  <si>
    <t>พุทฺธสโร</t>
  </si>
  <si>
    <t>ศรีเทพ</t>
  </si>
  <si>
    <t>พระนรุตม์ชัย</t>
  </si>
  <si>
    <t>สอนคง</t>
  </si>
  <si>
    <t>พระปลัดวรกิจ</t>
  </si>
  <si>
    <t>วรกิจฺโจ</t>
  </si>
  <si>
    <t>กาญจนครุฑ</t>
  </si>
  <si>
    <t>พระเศวตฉัตร</t>
  </si>
  <si>
    <t xml:space="preserve">กิตฺติ
ปญฺโญ </t>
  </si>
  <si>
    <t>รัตนบุรี</t>
  </si>
  <si>
    <t>พระปลัด
ปองเดช</t>
  </si>
  <si>
    <t xml:space="preserve">สิริปุญฺโญ </t>
  </si>
  <si>
    <t>พะสริ</t>
  </si>
  <si>
    <t>พระทรงพล</t>
  </si>
  <si>
    <t>สันประภา</t>
  </si>
  <si>
    <t>พระสุดรักษ์</t>
  </si>
  <si>
    <t>วิสุทฺโธ</t>
  </si>
  <si>
    <t>รักษ์เมือง</t>
  </si>
  <si>
    <t xml:space="preserve">พระอภิรมย์ </t>
  </si>
  <si>
    <t xml:space="preserve">วาทโร </t>
  </si>
  <si>
    <t xml:space="preserve">พระอดิเทพ </t>
  </si>
  <si>
    <t>อธิวณฺโณ</t>
  </si>
  <si>
    <t xml:space="preserve"> หมกทอง</t>
  </si>
  <si>
    <t xml:space="preserve">พระประเสริฐ </t>
  </si>
  <si>
    <t>นารโท</t>
  </si>
  <si>
    <t>ขุนวัง</t>
  </si>
  <si>
    <t xml:space="preserve">ปุญฺญลาโภ </t>
  </si>
  <si>
    <t>แช่อุ้ย</t>
  </si>
  <si>
    <t>ฐานญาโณ</t>
  </si>
  <si>
    <t>ขึ้นเสียง</t>
  </si>
  <si>
    <t>พระครูสมุห์จรัญ</t>
  </si>
  <si>
    <t>ฐานวุฑโฒ</t>
  </si>
  <si>
    <t>จ้ายนอก</t>
  </si>
  <si>
    <t xml:space="preserve">พระไชยณรงค์ </t>
  </si>
  <si>
    <t>ชนะภูมิ</t>
  </si>
  <si>
    <t xml:space="preserve">พระเทพมงคล </t>
  </si>
  <si>
    <t>พรมมาแข้</t>
  </si>
  <si>
    <t xml:space="preserve">พระมหาธนาวุฒิ </t>
  </si>
  <si>
    <t>จตฺตมโล</t>
  </si>
  <si>
    <t>สานากุลชัย</t>
  </si>
  <si>
    <t xml:space="preserve">พระทองจันทร์ </t>
  </si>
  <si>
    <t>ถิรสทฺโธ</t>
  </si>
  <si>
    <t>จันทะรัตน์</t>
  </si>
  <si>
    <t xml:space="preserve">พระอัชยา </t>
  </si>
  <si>
    <t>ฉนฺทสุโภ</t>
  </si>
  <si>
    <t>เพียโคตร</t>
  </si>
  <si>
    <t xml:space="preserve">พระอัจฉริยะ </t>
  </si>
  <si>
    <t>ปัญโย</t>
  </si>
  <si>
    <t xml:space="preserve">พระอธิการทองสา </t>
  </si>
  <si>
    <t>กลฺยาโณ</t>
  </si>
  <si>
    <t>สืบสิงห์</t>
  </si>
  <si>
    <t>วิทยาลัยพุทธศาสตร์นานาชาติ</t>
  </si>
  <si>
    <t>นางพรทิพย์</t>
  </si>
  <si>
    <t>MR. PISEY</t>
  </si>
  <si>
    <t>CHHIENG</t>
  </si>
  <si>
    <t>นายเทวินทร์</t>
  </si>
  <si>
    <t>การพัฒนา
สังคม</t>
  </si>
  <si>
    <t>นายสุภาพ</t>
  </si>
  <si>
    <t>ทรัพย์แก้ว</t>
  </si>
  <si>
    <t xml:space="preserve">นายสุกิจ  </t>
  </si>
  <si>
    <t>ปิลวาสน์</t>
  </si>
  <si>
    <t>นางสาว
รัตนาภรณ์</t>
  </si>
  <si>
    <t>รัตนพงศ์</t>
  </si>
  <si>
    <t>นาย
ประคองธรรม</t>
  </si>
  <si>
    <t>จันทร์ขาว</t>
  </si>
  <si>
    <t>นางสุนีย์รัตน์</t>
  </si>
  <si>
    <t>คงศิริ</t>
  </si>
  <si>
    <t>ถาวรนุรักษ์</t>
  </si>
  <si>
    <t>ดาบตำรวจ
สมพร</t>
  </si>
  <si>
    <t>ชีวะพันธ์</t>
  </si>
  <si>
    <t>นางวัชรีภร</t>
  </si>
  <si>
    <t>ชูแก้วร่วง</t>
  </si>
  <si>
    <t xml:space="preserve"> ตอรัมย์</t>
  </si>
  <si>
    <t xml:space="preserve">รัฐประศาสน
ศาสตร์ </t>
  </si>
  <si>
    <t>สุภาพรหม</t>
  </si>
  <si>
    <t xml:space="preserve">นายธีรวัช  </t>
  </si>
  <si>
    <t>หมั่นสระเกษ</t>
  </si>
  <si>
    <t xml:space="preserve">นางบุษบา  </t>
  </si>
  <si>
    <t>นาไสยา</t>
  </si>
  <si>
    <t>นายภัทรวุฒิ</t>
  </si>
  <si>
    <t>บุตรโพธิ์</t>
  </si>
  <si>
    <t>รัฐ
ประศาสน
ศาสตร์</t>
  </si>
  <si>
    <t xml:space="preserve">นายกฤษ  </t>
  </si>
  <si>
    <t>แก้วทอง</t>
  </si>
  <si>
    <t xml:space="preserve">นางสาวกุลนิตย์  </t>
  </si>
  <si>
    <t xml:space="preserve">นางนิ่มนวล </t>
  </si>
  <si>
    <t>โม้ชัย</t>
  </si>
  <si>
    <t xml:space="preserve">นายวิชัย  </t>
  </si>
  <si>
    <t>อัยรา</t>
  </si>
  <si>
    <t xml:space="preserve">นางนภารัตน์ </t>
  </si>
  <si>
    <t>เหมียดไธสง</t>
  </si>
  <si>
    <t xml:space="preserve">นางจุรีรัตน์  </t>
  </si>
  <si>
    <t>แก้วปัญญา</t>
  </si>
  <si>
    <t xml:space="preserve">นางสาวอรนุช 
</t>
  </si>
  <si>
    <t>กบรัตน์</t>
  </si>
  <si>
    <t xml:space="preserve">นางณิชมาศ </t>
  </si>
  <si>
    <t>ภูจันทรศรี</t>
  </si>
  <si>
    <t xml:space="preserve">นายธนรัฐ  
</t>
  </si>
  <si>
    <t>อดทน</t>
  </si>
  <si>
    <t xml:space="preserve">นางสาว
สัญญรัตน์  
</t>
  </si>
  <si>
    <t>มอไธสง</t>
  </si>
  <si>
    <t xml:space="preserve">นางสาว
ประภาพรรณ  </t>
  </si>
  <si>
    <t>ภู่สกุล</t>
  </si>
  <si>
    <t>นันท์ดี</t>
  </si>
  <si>
    <t>รหัสประจำตัว</t>
  </si>
  <si>
    <t>ส่วนงาน</t>
  </si>
  <si>
    <t>วิทยาลัยสงฆ์พุทธปัญญาศรีทวารวดี</t>
  </si>
  <si>
    <t xml:space="preserve">นายสุรเชษฐ์  </t>
  </si>
  <si>
    <t>รัฐประศาสนศาสตร์ (นานาชาติ)</t>
  </si>
  <si>
    <t>สถิติผู้สำเร็จการศึกษา ระดับปริญญาโท รุ่นที่ 28 ประจำปี 2561</t>
  </si>
  <si>
    <t>ประจำปี 2561</t>
  </si>
  <si>
    <t>สถิติผู้สำเร็จการศึกษา ระดับปริญญาโท รุ่นที่ ๒๘ (แยกตามส่วนงาน)</t>
  </si>
  <si>
    <t>พระมหามานพ</t>
  </si>
  <si>
    <t xml:space="preserve">นางสาวอ้อมตะวัน  </t>
  </si>
  <si>
    <t>พฺรหฺมสโร</t>
  </si>
  <si>
    <t>ปุญฺญกาโม</t>
  </si>
  <si>
    <t xml:space="preserve">นางสาวจีรนุช  </t>
  </si>
  <si>
    <t>กุลพัฒนไพศาล</t>
  </si>
  <si>
    <t>นางอุบลรัก</t>
  </si>
  <si>
    <t>พระครูพินิจ
ธรรมานุวัตร (สุดใจ)</t>
  </si>
  <si>
    <t xml:space="preserve">พระครูบวรกิจคุณาธาร (อนันต์)   </t>
  </si>
  <si>
    <t>พระครูปลัดนายกวรวัฒน์ (บัณฑิต)</t>
  </si>
  <si>
    <t>พระครูวิวิธธวัชชัย (ขวัญชัย)</t>
  </si>
  <si>
    <t xml:space="preserve">พระครูพิพิธพิ
พัฒนโกศล (ธวัชชัย)    </t>
  </si>
  <si>
    <t>พระครูสุนทร
จรณคุณ (จวน)</t>
  </si>
  <si>
    <t>พระครูโสภณ
กาญจนาภิวัฒน์ (สมาน)</t>
  </si>
  <si>
    <t>พระครูวิหาร
การโกวิท (สมศักดิ์)</t>
  </si>
  <si>
    <t xml:space="preserve">พระครูสมุทรโพธิคุณ (นครชัย)    </t>
  </si>
  <si>
    <t>พระครูปัญญา
วชิรกาญจน์ (ศักดิ์ดา)</t>
  </si>
  <si>
    <t>พระครูเกษม
ปัญญาพิสุทธิ์ (หลอด)</t>
  </si>
  <si>
    <t>พระครูโสภณ
ธรรมพิทักษ์ (วิรัตน์)</t>
  </si>
  <si>
    <t>พระครูปัญญาชยาภรณ์ (ชัยชนะ)</t>
  </si>
  <si>
    <t>พระครูสถิต
ญาณโสภณ (วรรณ)</t>
  </si>
  <si>
    <t>พระครูโสภณ
ธำรงกิตติ์ (กิตติศักดิ์)</t>
  </si>
  <si>
    <t xml:space="preserve">พระครูพิทักษ์ปราณเขต (ลำยง) </t>
  </si>
  <si>
    <t>พระครูวาปีวรธรรม (เล็ก)</t>
  </si>
  <si>
    <t>พระครูธรรมกถาสุนทร (อิทธิกร)</t>
  </si>
  <si>
    <t>พระครูโอภาสประสิทธิคุณ (อุทัย)</t>
  </si>
  <si>
    <t>พระครูภัทรปัญญาคุณ (เวียง)</t>
  </si>
  <si>
    <t>พระครูปรีชา
ธรรมสถิต (นิวรณ์)</t>
  </si>
  <si>
    <t>Miss Kanchana</t>
  </si>
  <si>
    <t>Boonrueang</t>
  </si>
  <si>
    <t>Public Administration (International  Program)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</si>
</sst>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indexed="8"/>
      <name val="Tahoma"/>
      <family val="2"/>
      <charset val="222"/>
    </font>
    <font>
      <sz val="16"/>
      <color indexed="8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8"/>
      <name val="TH SarabunPSK"/>
      <family val="2"/>
    </font>
    <font>
      <sz val="14"/>
      <name val="Cordia New"/>
      <family val="2"/>
    </font>
    <font>
      <sz val="18"/>
      <name val="TH SarabunPSK"/>
      <family val="2"/>
    </font>
    <font>
      <sz val="18"/>
      <color indexed="8"/>
      <name val="TH SarabunPSK"/>
      <family val="2"/>
    </font>
    <font>
      <sz val="8"/>
      <name val="Tahoma"/>
      <family val="2"/>
      <charset val="222"/>
    </font>
    <font>
      <b/>
      <sz val="18"/>
      <color indexed="9"/>
      <name val="TH SarabunPSK"/>
      <family val="2"/>
    </font>
    <font>
      <b/>
      <sz val="18"/>
      <color indexed="8"/>
      <name val="TH SarabunPSK"/>
      <family val="2"/>
    </font>
    <font>
      <sz val="11"/>
      <color indexed="8"/>
      <name val="Tahoma"/>
      <family val="2"/>
    </font>
    <font>
      <sz val="11"/>
      <color theme="1"/>
      <name val="Tahoma"/>
      <family val="2"/>
      <charset val="222"/>
      <scheme val="minor"/>
    </font>
    <font>
      <b/>
      <sz val="20"/>
      <name val="TH SarabunPSK"/>
      <family val="2"/>
    </font>
    <font>
      <sz val="10"/>
      <name val="Arial"/>
      <family val="2"/>
    </font>
    <font>
      <sz val="16"/>
      <color rgb="FF000000"/>
      <name val="TH SarabunPSK"/>
      <family val="2"/>
    </font>
    <font>
      <sz val="16"/>
      <color theme="1"/>
      <name val="TH SarabunPSK"/>
      <family val="2"/>
    </font>
    <font>
      <b/>
      <sz val="16"/>
      <color indexed="9"/>
      <name val="TH SarabunPSK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1" fillId="0" borderId="0"/>
    <xf numFmtId="0" fontId="5" fillId="0" borderId="0"/>
    <xf numFmtId="0" fontId="12" fillId="0" borderId="0"/>
    <xf numFmtId="0" fontId="5" fillId="0" borderId="0"/>
    <xf numFmtId="49" fontId="14" fillId="0" borderId="0"/>
  </cellStyleXfs>
  <cellXfs count="190">
    <xf numFmtId="0" fontId="0" fillId="0" borderId="0" xfId="0"/>
    <xf numFmtId="0" fontId="6" fillId="2" borderId="0" xfId="0" applyNumberFormat="1" applyFont="1" applyFill="1" applyAlignment="1">
      <alignment shrinkToFit="1"/>
    </xf>
    <xf numFmtId="0" fontId="6" fillId="2" borderId="0" xfId="0" applyNumberFormat="1" applyFont="1" applyFill="1" applyAlignment="1">
      <alignment horizontal="center" shrinkToFit="1"/>
    </xf>
    <xf numFmtId="0" fontId="6" fillId="2" borderId="0" xfId="0" applyNumberFormat="1" applyFont="1" applyFill="1" applyAlignment="1">
      <alignment horizontal="left" shrinkToFit="1"/>
    </xf>
    <xf numFmtId="0" fontId="2" fillId="2" borderId="0" xfId="0" applyNumberFormat="1" applyFont="1" applyFill="1" applyAlignment="1">
      <alignment shrinkToFit="1"/>
    </xf>
    <xf numFmtId="0" fontId="2" fillId="2" borderId="0" xfId="0" applyNumberFormat="1" applyFont="1" applyFill="1" applyAlignment="1">
      <alignment horizontal="left" shrinkToFit="1"/>
    </xf>
    <xf numFmtId="1" fontId="9" fillId="0" borderId="0" xfId="0" applyNumberFormat="1" applyFont="1" applyFill="1" applyBorder="1" applyAlignment="1">
      <alignment horizontal="right" shrinkToFit="1"/>
    </xf>
    <xf numFmtId="1" fontId="9" fillId="0" borderId="0" xfId="0" applyNumberFormat="1" applyFont="1" applyFill="1" applyBorder="1" applyAlignment="1">
      <alignment horizontal="center" shrinkToFit="1"/>
    </xf>
    <xf numFmtId="1" fontId="4" fillId="0" borderId="0" xfId="0" applyNumberFormat="1" applyFont="1" applyFill="1" applyBorder="1" applyAlignment="1">
      <alignment horizontal="center" shrinkToFit="1"/>
    </xf>
    <xf numFmtId="0" fontId="6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shrinkToFit="1"/>
    </xf>
    <xf numFmtId="0" fontId="4" fillId="4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left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left" shrinkToFit="1"/>
    </xf>
    <xf numFmtId="0" fontId="6" fillId="0" borderId="5" xfId="0" applyFont="1" applyBorder="1" applyAlignment="1">
      <alignment horizontal="left" vertical="center" shrinkToFit="1"/>
    </xf>
    <xf numFmtId="0" fontId="6" fillId="0" borderId="8" xfId="0" applyFont="1" applyBorder="1" applyAlignment="1">
      <alignment horizontal="left" vertical="center" shrinkToFit="1"/>
    </xf>
    <xf numFmtId="0" fontId="6" fillId="0" borderId="8" xfId="0" applyFont="1" applyBorder="1" applyAlignment="1">
      <alignment horizontal="left" vertical="center" wrapText="1"/>
    </xf>
    <xf numFmtId="0" fontId="2" fillId="0" borderId="0" xfId="0" applyNumberFormat="1" applyFont="1" applyFill="1" applyAlignment="1">
      <alignment horizontal="center" shrinkToFit="1"/>
    </xf>
    <xf numFmtId="0" fontId="2" fillId="0" borderId="1" xfId="0" applyNumberFormat="1" applyFont="1" applyFill="1" applyBorder="1" applyAlignment="1">
      <alignment horizontal="center" vertical="center" shrinkToFit="1"/>
    </xf>
    <xf numFmtId="1" fontId="2" fillId="6" borderId="1" xfId="0" applyNumberFormat="1" applyFont="1" applyFill="1" applyBorder="1" applyAlignment="1">
      <alignment horizontal="left"/>
    </xf>
    <xf numFmtId="0" fontId="2" fillId="6" borderId="1" xfId="0" applyFont="1" applyFill="1" applyBorder="1"/>
    <xf numFmtId="0" fontId="3" fillId="3" borderId="1" xfId="0" applyNumberFormat="1" applyFont="1" applyFill="1" applyBorder="1" applyAlignment="1">
      <alignment horizontal="center" vertical="center" shrinkToFit="1"/>
    </xf>
    <xf numFmtId="0" fontId="2" fillId="7" borderId="1" xfId="0" applyNumberFormat="1" applyFont="1" applyFill="1" applyBorder="1" applyAlignment="1">
      <alignment horizontal="center"/>
    </xf>
    <xf numFmtId="0" fontId="15" fillId="0" borderId="1" xfId="0" applyFont="1" applyBorder="1" applyAlignment="1">
      <alignment horizontal="left" vertical="top" shrinkToFit="1"/>
    </xf>
    <xf numFmtId="0" fontId="2" fillId="0" borderId="1" xfId="0" applyFont="1" applyBorder="1" applyAlignment="1">
      <alignment shrinkToFit="1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 shrinkToFit="1"/>
    </xf>
    <xf numFmtId="0" fontId="16" fillId="0" borderId="1" xfId="0" applyFont="1" applyBorder="1" applyAlignment="1">
      <alignment horizontal="left" vertical="top"/>
    </xf>
    <xf numFmtId="0" fontId="16" fillId="0" borderId="1" xfId="0" applyFont="1" applyBorder="1" applyAlignment="1">
      <alignment horizontal="left" vertical="top" shrinkToFit="1"/>
    </xf>
    <xf numFmtId="0" fontId="2" fillId="0" borderId="1" xfId="2" applyFont="1" applyFill="1" applyBorder="1" applyAlignment="1">
      <alignment horizontal="left" vertical="top" shrinkToFit="1"/>
    </xf>
    <xf numFmtId="0" fontId="16" fillId="0" borderId="1" xfId="0" applyNumberFormat="1" applyFont="1" applyBorder="1" applyAlignment="1">
      <alignment horizontal="left" vertical="top" wrapText="1"/>
    </xf>
    <xf numFmtId="0" fontId="15" fillId="0" borderId="1" xfId="0" applyNumberFormat="1" applyFont="1" applyBorder="1" applyAlignment="1">
      <alignment horizontal="left" vertical="top"/>
    </xf>
    <xf numFmtId="0" fontId="2" fillId="0" borderId="1" xfId="0" applyNumberFormat="1" applyFont="1" applyBorder="1" applyAlignment="1">
      <alignment horizontal="left" vertical="top"/>
    </xf>
    <xf numFmtId="1" fontId="1" fillId="0" borderId="1" xfId="0" applyNumberFormat="1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 shrinkToFit="1"/>
    </xf>
    <xf numFmtId="0" fontId="1" fillId="0" borderId="1" xfId="0" applyNumberFormat="1" applyFont="1" applyFill="1" applyBorder="1" applyAlignment="1">
      <alignment horizontal="left" vertical="top" shrinkToFit="1"/>
    </xf>
    <xf numFmtId="1" fontId="1" fillId="0" borderId="1" xfId="0" applyNumberFormat="1" applyFont="1" applyFill="1" applyBorder="1" applyAlignment="1">
      <alignment horizontal="left" vertical="top" wrapText="1"/>
    </xf>
    <xf numFmtId="0" fontId="15" fillId="0" borderId="1" xfId="0" applyFont="1" applyFill="1" applyBorder="1" applyAlignment="1">
      <alignment horizontal="left" vertical="top" shrinkToFit="1"/>
    </xf>
    <xf numFmtId="0" fontId="2" fillId="6" borderId="1" xfId="0" applyFont="1" applyFill="1" applyBorder="1" applyAlignment="1">
      <alignment horizontal="left" vertical="top" shrinkToFit="1"/>
    </xf>
    <xf numFmtId="1" fontId="2" fillId="0" borderId="1" xfId="0" applyNumberFormat="1" applyFont="1" applyFill="1" applyBorder="1" applyAlignment="1">
      <alignment horizontal="left" vertical="top" shrinkToFit="1"/>
    </xf>
    <xf numFmtId="1" fontId="2" fillId="0" borderId="1" xfId="0" applyNumberFormat="1" applyFont="1" applyFill="1" applyBorder="1" applyAlignment="1">
      <alignment horizontal="left" vertical="top"/>
    </xf>
    <xf numFmtId="0" fontId="15" fillId="6" borderId="1" xfId="0" applyFont="1" applyFill="1" applyBorder="1" applyAlignment="1">
      <alignment horizontal="left" vertical="top" shrinkToFit="1"/>
    </xf>
    <xf numFmtId="0" fontId="16" fillId="6" borderId="1" xfId="0" applyFont="1" applyFill="1" applyBorder="1" applyAlignment="1">
      <alignment horizontal="left" vertical="top" shrinkToFit="1"/>
    </xf>
    <xf numFmtId="0" fontId="16" fillId="0" borderId="1" xfId="0" applyNumberFormat="1" applyFont="1" applyBorder="1" applyAlignment="1">
      <alignment horizontal="left" vertical="top"/>
    </xf>
    <xf numFmtId="0" fontId="1" fillId="0" borderId="1" xfId="0" applyFont="1" applyBorder="1" applyAlignment="1">
      <alignment horizontal="left" vertical="top" shrinkToFit="1"/>
    </xf>
    <xf numFmtId="0" fontId="2" fillId="0" borderId="1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 shrinkToFit="1"/>
    </xf>
    <xf numFmtId="0" fontId="2" fillId="0" borderId="1" xfId="0" applyFont="1" applyBorder="1"/>
    <xf numFmtId="0" fontId="15" fillId="0" borderId="1" xfId="0" applyFont="1" applyBorder="1" applyAlignment="1">
      <alignment horizontal="left" vertical="top"/>
    </xf>
    <xf numFmtId="0" fontId="2" fillId="0" borderId="1" xfId="0" applyNumberFormat="1" applyFont="1" applyFill="1" applyBorder="1" applyAlignment="1">
      <alignment horizontal="left" vertical="top"/>
    </xf>
    <xf numFmtId="0" fontId="15" fillId="0" borderId="1" xfId="0" applyFont="1" applyFill="1" applyBorder="1" applyAlignment="1">
      <alignment horizontal="left" vertical="top" wrapText="1"/>
    </xf>
    <xf numFmtId="1" fontId="2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7" fillId="0" borderId="1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7" fillId="0" borderId="6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right" vertical="center" wrapText="1"/>
    </xf>
    <xf numFmtId="0" fontId="6" fillId="0" borderId="3" xfId="0" applyNumberFormat="1" applyFont="1" applyBorder="1" applyAlignment="1">
      <alignment horizontal="right" vertical="center" wrapText="1"/>
    </xf>
    <xf numFmtId="0" fontId="6" fillId="2" borderId="1" xfId="0" applyNumberFormat="1" applyFont="1" applyFill="1" applyBorder="1" applyAlignment="1">
      <alignment horizontal="right" shrinkToFit="1"/>
    </xf>
    <xf numFmtId="0" fontId="6" fillId="0" borderId="3" xfId="0" applyNumberFormat="1" applyFont="1" applyBorder="1" applyAlignment="1">
      <alignment horizontal="right" vertical="center"/>
    </xf>
    <xf numFmtId="0" fontId="6" fillId="0" borderId="2" xfId="0" applyNumberFormat="1" applyFont="1" applyBorder="1" applyAlignment="1">
      <alignment horizontal="right" vertical="center" wrapText="1"/>
    </xf>
    <xf numFmtId="0" fontId="10" fillId="0" borderId="1" xfId="0" applyNumberFormat="1" applyFont="1" applyBorder="1" applyAlignment="1">
      <alignment horizontal="right" vertical="center" wrapText="1"/>
    </xf>
    <xf numFmtId="0" fontId="4" fillId="2" borderId="1" xfId="0" applyNumberFormat="1" applyFont="1" applyFill="1" applyBorder="1" applyAlignment="1">
      <alignment horizontal="right" shrinkToFit="1"/>
    </xf>
    <xf numFmtId="0" fontId="2" fillId="5" borderId="1" xfId="0" applyFont="1" applyFill="1" applyBorder="1" applyAlignment="1">
      <alignment horizontal="center"/>
    </xf>
    <xf numFmtId="0" fontId="10" fillId="11" borderId="1" xfId="0" applyFont="1" applyFill="1" applyBorder="1" applyAlignment="1">
      <alignment horizontal="center" vertical="center" wrapText="1"/>
    </xf>
    <xf numFmtId="0" fontId="4" fillId="11" borderId="1" xfId="0" applyNumberFormat="1" applyFont="1" applyFill="1" applyBorder="1" applyAlignment="1">
      <alignment horizontal="center" vertical="center" shrinkToFit="1"/>
    </xf>
    <xf numFmtId="0" fontId="6" fillId="0" borderId="1" xfId="0" applyFont="1" applyBorder="1" applyAlignment="1">
      <alignment vertical="center" shrinkToFit="1"/>
    </xf>
    <xf numFmtId="0" fontId="2" fillId="6" borderId="1" xfId="0" applyFont="1" applyFill="1" applyBorder="1" applyAlignment="1">
      <alignment horizontal="left" vertical="center" shrinkToFit="1"/>
    </xf>
    <xf numFmtId="1" fontId="2" fillId="2" borderId="0" xfId="0" applyNumberFormat="1" applyFont="1" applyFill="1"/>
    <xf numFmtId="1" fontId="3" fillId="4" borderId="1" xfId="0" applyNumberFormat="1" applyFont="1" applyFill="1" applyBorder="1" applyAlignment="1">
      <alignment horizontal="center" vertical="center" shrinkToFit="1"/>
    </xf>
    <xf numFmtId="1" fontId="2" fillId="2" borderId="0" xfId="0" applyNumberFormat="1" applyFont="1" applyFill="1" applyAlignment="1">
      <alignment horizontal="center" shrinkToFit="1"/>
    </xf>
    <xf numFmtId="0" fontId="2" fillId="0" borderId="1" xfId="0" applyNumberFormat="1" applyFont="1" applyFill="1" applyBorder="1" applyAlignment="1">
      <alignment horizontal="center" vertical="top"/>
    </xf>
    <xf numFmtId="0" fontId="2" fillId="0" borderId="1" xfId="0" applyNumberFormat="1" applyFont="1" applyFill="1" applyBorder="1" applyAlignment="1">
      <alignment horizontal="left" shrinkToFit="1"/>
    </xf>
    <xf numFmtId="0" fontId="2" fillId="0" borderId="1" xfId="0" applyFont="1" applyBorder="1" applyAlignment="1">
      <alignment horizontal="left" vertical="center" shrinkToFit="1"/>
    </xf>
    <xf numFmtId="0" fontId="2" fillId="0" borderId="1" xfId="0" applyFont="1" applyFill="1" applyBorder="1" applyAlignment="1">
      <alignment vertical="center" shrinkToFit="1"/>
    </xf>
    <xf numFmtId="0" fontId="2" fillId="0" borderId="1" xfId="0" applyFont="1" applyBorder="1" applyAlignment="1">
      <alignment vertical="center" shrinkToFit="1"/>
    </xf>
    <xf numFmtId="1" fontId="2" fillId="2" borderId="1" xfId="0" applyNumberFormat="1" applyFont="1" applyFill="1" applyBorder="1" applyAlignment="1">
      <alignment vertical="center" shrinkToFit="1"/>
    </xf>
    <xf numFmtId="0" fontId="2" fillId="0" borderId="1" xfId="0" applyFont="1" applyFill="1" applyBorder="1" applyAlignment="1">
      <alignment horizontal="left" vertical="center" shrinkToFit="1"/>
    </xf>
    <xf numFmtId="0" fontId="2" fillId="0" borderId="2" xfId="0" applyFont="1" applyFill="1" applyBorder="1" applyAlignment="1">
      <alignment horizontal="left" vertical="center" shrinkToFit="1"/>
    </xf>
    <xf numFmtId="0" fontId="2" fillId="0" borderId="2" xfId="0" applyFont="1" applyBorder="1" applyAlignment="1">
      <alignment vertical="center" shrinkToFit="1"/>
    </xf>
    <xf numFmtId="1" fontId="2" fillId="2" borderId="2" xfId="0" applyNumberFormat="1" applyFont="1" applyFill="1" applyBorder="1" applyAlignment="1">
      <alignment vertical="center" shrinkToFit="1"/>
    </xf>
    <xf numFmtId="0" fontId="2" fillId="0" borderId="1" xfId="0" applyNumberFormat="1" applyFont="1" applyBorder="1" applyAlignment="1">
      <alignment horizontal="left" vertical="top" wrapText="1"/>
    </xf>
    <xf numFmtId="0" fontId="2" fillId="0" borderId="1" xfId="0" applyNumberFormat="1" applyFont="1" applyBorder="1" applyAlignment="1">
      <alignment vertical="top" wrapText="1"/>
    </xf>
    <xf numFmtId="1" fontId="2" fillId="2" borderId="1" xfId="0" applyNumberFormat="1" applyFont="1" applyFill="1" applyBorder="1" applyAlignment="1">
      <alignment horizontal="left" wrapText="1"/>
    </xf>
    <xf numFmtId="1" fontId="2" fillId="2" borderId="1" xfId="0" applyNumberFormat="1" applyFont="1" applyFill="1" applyBorder="1" applyAlignment="1">
      <alignment horizontal="left"/>
    </xf>
    <xf numFmtId="0" fontId="2" fillId="9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vertical="top"/>
    </xf>
    <xf numFmtId="0" fontId="2" fillId="0" borderId="1" xfId="0" applyNumberFormat="1" applyFont="1" applyBorder="1" applyAlignment="1">
      <alignment vertical="top"/>
    </xf>
    <xf numFmtId="0" fontId="2" fillId="0" borderId="2" xfId="0" applyNumberFormat="1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top"/>
    </xf>
    <xf numFmtId="0" fontId="2" fillId="0" borderId="8" xfId="0" applyNumberFormat="1" applyFont="1" applyFill="1" applyBorder="1" applyAlignment="1">
      <alignment horizontal="left" vertical="top" wrapText="1"/>
    </xf>
    <xf numFmtId="0" fontId="2" fillId="0" borderId="8" xfId="0" applyNumberFormat="1" applyFont="1" applyFill="1" applyBorder="1" applyAlignment="1">
      <alignment vertical="top" wrapText="1"/>
    </xf>
    <xf numFmtId="0" fontId="2" fillId="0" borderId="1" xfId="0" applyNumberFormat="1" applyFont="1" applyFill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vertical="top" wrapText="1"/>
    </xf>
    <xf numFmtId="0" fontId="2" fillId="0" borderId="9" xfId="0" applyNumberFormat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left" vertical="top"/>
    </xf>
    <xf numFmtId="0" fontId="2" fillId="0" borderId="2" xfId="0" applyNumberFormat="1" applyFont="1" applyFill="1" applyBorder="1" applyAlignment="1">
      <alignment horizontal="left" vertical="top" wrapText="1"/>
    </xf>
    <xf numFmtId="0" fontId="2" fillId="0" borderId="2" xfId="0" applyNumberFormat="1" applyFont="1" applyFill="1" applyBorder="1" applyAlignment="1">
      <alignment vertical="top" wrapText="1"/>
    </xf>
    <xf numFmtId="1" fontId="2" fillId="2" borderId="1" xfId="0" applyNumberFormat="1" applyFont="1" applyFill="1" applyBorder="1" applyAlignment="1">
      <alignment horizontal="left" shrinkToFit="1"/>
    </xf>
    <xf numFmtId="0" fontId="2" fillId="10" borderId="1" xfId="0" applyFont="1" applyFill="1" applyBorder="1" applyAlignment="1">
      <alignment horizontal="center"/>
    </xf>
    <xf numFmtId="1" fontId="2" fillId="8" borderId="1" xfId="0" applyNumberFormat="1" applyFont="1" applyFill="1" applyBorder="1" applyAlignment="1">
      <alignment horizontal="left" vertical="top"/>
    </xf>
    <xf numFmtId="0" fontId="2" fillId="6" borderId="1" xfId="0" applyFont="1" applyFill="1" applyBorder="1" applyAlignment="1">
      <alignment vertical="top" shrinkToFit="1"/>
    </xf>
    <xf numFmtId="0" fontId="2" fillId="6" borderId="1" xfId="0" applyFont="1" applyFill="1" applyBorder="1" applyAlignment="1">
      <alignment horizontal="justify" vertical="top" shrinkToFit="1"/>
    </xf>
    <xf numFmtId="0" fontId="2" fillId="6" borderId="1" xfId="0" applyNumberFormat="1" applyFont="1" applyFill="1" applyBorder="1" applyAlignment="1">
      <alignment vertical="top" shrinkToFit="1"/>
    </xf>
    <xf numFmtId="0" fontId="2" fillId="0" borderId="1" xfId="5" applyNumberFormat="1" applyFont="1" applyBorder="1" applyAlignment="1">
      <alignment horizontal="left" vertical="top" shrinkToFit="1"/>
    </xf>
    <xf numFmtId="0" fontId="2" fillId="0" borderId="1" xfId="0" applyFont="1" applyBorder="1" applyAlignment="1">
      <alignment vertical="top" shrinkToFit="1"/>
    </xf>
    <xf numFmtId="1" fontId="2" fillId="8" borderId="1" xfId="0" applyNumberFormat="1" applyFont="1" applyFill="1" applyBorder="1" applyAlignment="1">
      <alignment horizontal="left" vertical="top" wrapText="1"/>
    </xf>
    <xf numFmtId="1" fontId="2" fillId="8" borderId="1" xfId="4" applyNumberFormat="1" applyFont="1" applyFill="1" applyBorder="1" applyAlignment="1">
      <alignment horizontal="left" vertical="top" wrapText="1"/>
    </xf>
    <xf numFmtId="0" fontId="2" fillId="0" borderId="1" xfId="4" applyFont="1" applyBorder="1" applyAlignment="1">
      <alignment vertical="top" shrinkToFit="1"/>
    </xf>
    <xf numFmtId="1" fontId="2" fillId="6" borderId="1" xfId="0" applyNumberFormat="1" applyFont="1" applyFill="1" applyBorder="1" applyAlignment="1">
      <alignment horizontal="left" vertical="top" shrinkToFit="1"/>
    </xf>
    <xf numFmtId="0" fontId="16" fillId="0" borderId="1" xfId="0" applyFont="1" applyBorder="1" applyAlignment="1">
      <alignment vertical="top" shrinkToFit="1"/>
    </xf>
    <xf numFmtId="0" fontId="15" fillId="0" borderId="1" xfId="0" applyFont="1" applyFill="1" applyBorder="1" applyAlignment="1">
      <alignment vertical="top" shrinkToFit="1"/>
    </xf>
    <xf numFmtId="0" fontId="16" fillId="0" borderId="1" xfId="0" applyFont="1" applyFill="1" applyBorder="1" applyAlignment="1">
      <alignment horizontal="justify" vertical="top" shrinkToFit="1"/>
    </xf>
    <xf numFmtId="0" fontId="1" fillId="0" borderId="1" xfId="0" applyNumberFormat="1" applyFont="1" applyFill="1" applyBorder="1" applyAlignment="1">
      <alignment vertical="top" shrinkToFit="1"/>
    </xf>
    <xf numFmtId="1" fontId="1" fillId="8" borderId="1" xfId="0" applyNumberFormat="1" applyFont="1" applyFill="1" applyBorder="1" applyAlignment="1">
      <alignment horizontal="left" vertical="top"/>
    </xf>
    <xf numFmtId="0" fontId="15" fillId="8" borderId="1" xfId="0" applyNumberFormat="1" applyFont="1" applyFill="1" applyBorder="1" applyAlignment="1">
      <alignment horizontal="left" vertical="top"/>
    </xf>
    <xf numFmtId="0" fontId="16" fillId="8" borderId="1" xfId="0" applyNumberFormat="1" applyFont="1" applyFill="1" applyBorder="1" applyAlignment="1">
      <alignment horizontal="left" vertical="top"/>
    </xf>
    <xf numFmtId="0" fontId="2" fillId="8" borderId="1" xfId="0" applyNumberFormat="1" applyFont="1" applyFill="1" applyBorder="1" applyAlignment="1">
      <alignment horizontal="left" vertical="top"/>
    </xf>
    <xf numFmtId="1" fontId="2" fillId="0" borderId="1" xfId="0" applyNumberFormat="1" applyFont="1" applyBorder="1" applyAlignment="1">
      <alignment horizontal="left" vertical="top"/>
    </xf>
    <xf numFmtId="1" fontId="2" fillId="0" borderId="1" xfId="0" applyNumberFormat="1" applyFont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vertical="top" shrinkToFit="1"/>
    </xf>
    <xf numFmtId="1" fontId="2" fillId="0" borderId="1" xfId="0" applyNumberFormat="1" applyFont="1" applyBorder="1" applyAlignment="1">
      <alignment horizontal="left" vertical="top" shrinkToFit="1"/>
    </xf>
    <xf numFmtId="0" fontId="1" fillId="0" borderId="1" xfId="0" applyFont="1" applyBorder="1" applyAlignment="1">
      <alignment vertical="top" shrinkToFit="1"/>
    </xf>
    <xf numFmtId="1" fontId="1" fillId="0" borderId="1" xfId="0" applyNumberFormat="1" applyFont="1" applyBorder="1" applyAlignment="1">
      <alignment horizontal="left" vertical="top" wrapText="1"/>
    </xf>
    <xf numFmtId="1" fontId="17" fillId="0" borderId="0" xfId="0" applyNumberFormat="1" applyFont="1" applyFill="1" applyBorder="1" applyAlignment="1">
      <alignment horizontal="right" shrinkToFit="1"/>
    </xf>
    <xf numFmtId="1" fontId="17" fillId="0" borderId="0" xfId="0" applyNumberFormat="1" applyFont="1" applyFill="1" applyBorder="1" applyAlignment="1">
      <alignment horizontal="center" shrinkToFit="1"/>
    </xf>
    <xf numFmtId="1" fontId="2" fillId="2" borderId="0" xfId="0" applyNumberFormat="1" applyFont="1" applyFill="1" applyAlignment="1">
      <alignment horizontal="left"/>
    </xf>
    <xf numFmtId="1" fontId="2" fillId="2" borderId="0" xfId="0" applyNumberFormat="1" applyFont="1" applyFill="1" applyAlignment="1">
      <alignment horizontal="center"/>
    </xf>
    <xf numFmtId="1" fontId="2" fillId="2" borderId="0" xfId="0" applyNumberFormat="1" applyFont="1" applyFill="1" applyAlignment="1">
      <alignment horizontal="left" shrinkToFit="1"/>
    </xf>
    <xf numFmtId="0" fontId="2" fillId="6" borderId="1" xfId="0" applyNumberFormat="1" applyFont="1" applyFill="1" applyBorder="1" applyAlignment="1">
      <alignment horizontal="left" shrinkToFit="1"/>
    </xf>
    <xf numFmtId="0" fontId="2" fillId="0" borderId="1" xfId="2" applyFont="1" applyBorder="1" applyAlignment="1">
      <alignment horizontal="left" vertical="center" wrapText="1"/>
    </xf>
    <xf numFmtId="0" fontId="2" fillId="0" borderId="1" xfId="2" applyFont="1" applyBorder="1" applyAlignment="1">
      <alignment horizontal="left" vertical="center"/>
    </xf>
    <xf numFmtId="0" fontId="2" fillId="0" borderId="2" xfId="0" applyNumberFormat="1" applyFont="1" applyFill="1" applyBorder="1" applyAlignment="1">
      <alignment horizontal="left" vertical="top"/>
    </xf>
    <xf numFmtId="0" fontId="16" fillId="0" borderId="2" xfId="0" applyNumberFormat="1" applyFont="1" applyBorder="1" applyAlignment="1">
      <alignment horizontal="left" vertical="top" wrapText="1"/>
    </xf>
    <xf numFmtId="0" fontId="16" fillId="0" borderId="1" xfId="0" applyNumberFormat="1" applyFont="1" applyBorder="1" applyAlignment="1">
      <alignment vertical="top" wrapText="1"/>
    </xf>
    <xf numFmtId="1" fontId="4" fillId="0" borderId="0" xfId="0" applyNumberFormat="1" applyFont="1" applyFill="1" applyBorder="1" applyAlignment="1">
      <alignment horizontal="center" shrinkToFit="1"/>
    </xf>
    <xf numFmtId="0" fontId="4" fillId="2" borderId="0" xfId="0" applyNumberFormat="1" applyFont="1" applyFill="1" applyAlignment="1">
      <alignment horizontal="center" shrinkToFi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0" borderId="6" xfId="0" applyNumberFormat="1" applyFont="1" applyBorder="1" applyAlignment="1">
      <alignment horizontal="center" vertical="center" wrapText="1"/>
    </xf>
    <xf numFmtId="0" fontId="13" fillId="2" borderId="0" xfId="0" applyNumberFormat="1" applyFont="1" applyFill="1" applyAlignment="1">
      <alignment horizontal="center" shrinkToFit="1"/>
    </xf>
    <xf numFmtId="0" fontId="10" fillId="0" borderId="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shrinkToFit="1"/>
    </xf>
    <xf numFmtId="1" fontId="10" fillId="0" borderId="0" xfId="0" applyNumberFormat="1" applyFont="1" applyAlignment="1">
      <alignment horizontal="center" shrinkToFit="1"/>
    </xf>
    <xf numFmtId="1" fontId="10" fillId="12" borderId="0" xfId="0" applyNumberFormat="1" applyFont="1" applyFill="1" applyAlignment="1">
      <alignment horizontal="center" shrinkToFit="1"/>
    </xf>
    <xf numFmtId="0" fontId="7" fillId="12" borderId="2" xfId="0" applyNumberFormat="1" applyFont="1" applyFill="1" applyBorder="1" applyAlignment="1">
      <alignment horizontal="center" vertical="center" wrapText="1"/>
    </xf>
    <xf numFmtId="0" fontId="7" fillId="12" borderId="2" xfId="0" applyFont="1" applyFill="1" applyBorder="1" applyAlignment="1">
      <alignment vertical="center" wrapText="1"/>
    </xf>
    <xf numFmtId="0" fontId="6" fillId="12" borderId="7" xfId="0" applyFont="1" applyFill="1" applyBorder="1" applyAlignment="1">
      <alignment horizontal="left" vertical="center" wrapText="1"/>
    </xf>
    <xf numFmtId="0" fontId="6" fillId="12" borderId="1" xfId="0" applyNumberFormat="1" applyFont="1" applyFill="1" applyBorder="1" applyAlignment="1">
      <alignment horizontal="right" vertical="center" wrapText="1"/>
    </xf>
    <xf numFmtId="0" fontId="6" fillId="12" borderId="3" xfId="0" applyNumberFormat="1" applyFont="1" applyFill="1" applyBorder="1" applyAlignment="1">
      <alignment horizontal="right" vertical="center" wrapText="1"/>
    </xf>
    <xf numFmtId="0" fontId="6" fillId="12" borderId="1" xfId="0" applyNumberFormat="1" applyFont="1" applyFill="1" applyBorder="1" applyAlignment="1">
      <alignment horizontal="right" shrinkToFit="1"/>
    </xf>
    <xf numFmtId="0" fontId="7" fillId="12" borderId="6" xfId="0" applyNumberFormat="1" applyFont="1" applyFill="1" applyBorder="1" applyAlignment="1">
      <alignment horizontal="center" vertical="center" wrapText="1"/>
    </xf>
    <xf numFmtId="0" fontId="7" fillId="12" borderId="6" xfId="0" applyFont="1" applyFill="1" applyBorder="1" applyAlignment="1">
      <alignment vertical="center" wrapText="1"/>
    </xf>
    <xf numFmtId="0" fontId="6" fillId="12" borderId="7" xfId="0" applyFont="1" applyFill="1" applyBorder="1" applyAlignment="1">
      <alignment horizontal="left" vertical="center" shrinkToFit="1"/>
    </xf>
    <xf numFmtId="0" fontId="6" fillId="12" borderId="5" xfId="0" applyFont="1" applyFill="1" applyBorder="1" applyAlignment="1">
      <alignment horizontal="left" vertical="center" wrapText="1"/>
    </xf>
    <xf numFmtId="0" fontId="7" fillId="12" borderId="4" xfId="0" applyNumberFormat="1" applyFont="1" applyFill="1" applyBorder="1" applyAlignment="1">
      <alignment horizontal="center" vertical="center" wrapText="1"/>
    </xf>
    <xf numFmtId="0" fontId="7" fillId="12" borderId="4" xfId="0" applyFont="1" applyFill="1" applyBorder="1" applyAlignment="1">
      <alignment vertical="center" wrapText="1"/>
    </xf>
    <xf numFmtId="0" fontId="6" fillId="12" borderId="5" xfId="0" applyFont="1" applyFill="1" applyBorder="1" applyAlignment="1">
      <alignment horizontal="left" vertical="center" shrinkToFit="1"/>
    </xf>
    <xf numFmtId="0" fontId="7" fillId="12" borderId="2" xfId="0" applyFont="1" applyFill="1" applyBorder="1" applyAlignment="1">
      <alignment horizontal="left" vertical="center" wrapText="1"/>
    </xf>
    <xf numFmtId="0" fontId="7" fillId="12" borderId="6" xfId="0" applyFont="1" applyFill="1" applyBorder="1" applyAlignment="1">
      <alignment horizontal="left" vertical="center" wrapText="1"/>
    </xf>
    <xf numFmtId="0" fontId="7" fillId="12" borderId="4" xfId="0" applyFont="1" applyFill="1" applyBorder="1" applyAlignment="1">
      <alignment horizontal="left" vertical="center" wrapText="1"/>
    </xf>
    <xf numFmtId="0" fontId="7" fillId="12" borderId="1" xfId="0" applyNumberFormat="1" applyFont="1" applyFill="1" applyBorder="1" applyAlignment="1">
      <alignment horizontal="center" vertical="center" wrapText="1"/>
    </xf>
    <xf numFmtId="0" fontId="7" fillId="12" borderId="1" xfId="0" applyFont="1" applyFill="1" applyBorder="1" applyAlignment="1">
      <alignment horizontal="left" vertical="center" wrapText="1"/>
    </xf>
    <xf numFmtId="0" fontId="6" fillId="12" borderId="4" xfId="0" applyFont="1" applyFill="1" applyBorder="1" applyAlignment="1">
      <alignment horizontal="left" vertical="center" wrapText="1"/>
    </xf>
    <xf numFmtId="0" fontId="7" fillId="12" borderId="4" xfId="0" applyNumberFormat="1" applyFont="1" applyFill="1" applyBorder="1" applyAlignment="1">
      <alignment horizontal="center" vertical="center" wrapText="1"/>
    </xf>
    <xf numFmtId="0" fontId="7" fillId="12" borderId="1" xfId="0" applyFont="1" applyFill="1" applyBorder="1" applyAlignment="1">
      <alignment horizontal="left" vertical="center" wrapText="1"/>
    </xf>
    <xf numFmtId="0" fontId="6" fillId="12" borderId="1" xfId="0" applyFont="1" applyFill="1" applyBorder="1" applyAlignment="1">
      <alignment horizontal="left" vertical="center" wrapText="1"/>
    </xf>
    <xf numFmtId="0" fontId="7" fillId="12" borderId="1" xfId="0" applyFont="1" applyFill="1" applyBorder="1" applyAlignment="1">
      <alignment horizontal="left" vertical="center" shrinkToFit="1"/>
    </xf>
  </cellXfs>
  <cellStyles count="6">
    <cellStyle name="Normal 2" xfId="1" xr:uid="{00000000-0005-0000-0000-000000000000}"/>
    <cellStyle name="Normal 2 2" xfId="2" xr:uid="{00000000-0005-0000-0000-000001000000}"/>
    <cellStyle name="Normal 4" xfId="3" xr:uid="{00000000-0005-0000-0000-000002000000}"/>
    <cellStyle name="ปกติ" xfId="0" builtinId="0"/>
    <cellStyle name="ปกติ 2" xfId="4" xr:uid="{00000000-0005-0000-0000-000004000000}"/>
    <cellStyle name="ปกติ_Sheet1" xfId="5" xr:uid="{22B586AB-212D-4F38-9DB2-4612A3B2A106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879229</xdr:colOff>
      <xdr:row>150</xdr:row>
      <xdr:rowOff>307730</xdr:rowOff>
    </xdr:from>
    <xdr:to>
      <xdr:col>5</xdr:col>
      <xdr:colOff>1040422</xdr:colOff>
      <xdr:row>153</xdr:row>
      <xdr:rowOff>179508</xdr:rowOff>
    </xdr:to>
    <xdr:pic>
      <xdr:nvPicPr>
        <xdr:cNvPr id="2" name="รูปภาพ 1">
          <a:extLst>
            <a:ext uri="{FF2B5EF4-FFF2-40B4-BE49-F238E27FC236}">
              <a16:creationId xmlns:a16="http://schemas.microsoft.com/office/drawing/2014/main" id="{FDE65D33-17F3-4A3C-B83D-2656D55781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70787" y="183209711"/>
          <a:ext cx="238125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889000</xdr:colOff>
      <xdr:row>49</xdr:row>
      <xdr:rowOff>63500</xdr:rowOff>
    </xdr:from>
    <xdr:to>
      <xdr:col>5</xdr:col>
      <xdr:colOff>127000</xdr:colOff>
      <xdr:row>51</xdr:row>
      <xdr:rowOff>117475</xdr:rowOff>
    </xdr:to>
    <xdr:pic>
      <xdr:nvPicPr>
        <xdr:cNvPr id="3" name="รูปภาพ 2">
          <a:extLst>
            <a:ext uri="{FF2B5EF4-FFF2-40B4-BE49-F238E27FC236}">
              <a16:creationId xmlns:a16="http://schemas.microsoft.com/office/drawing/2014/main" id="{694C55C0-09B0-4724-A4C7-6E7D4727A9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4438" y="68508563"/>
          <a:ext cx="238125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1828800</xdr:colOff>
      <xdr:row>53</xdr:row>
      <xdr:rowOff>123825</xdr:rowOff>
    </xdr:from>
    <xdr:to>
      <xdr:col>3</xdr:col>
      <xdr:colOff>457200</xdr:colOff>
      <xdr:row>55</xdr:row>
      <xdr:rowOff>95250</xdr:rowOff>
    </xdr:to>
    <xdr:pic>
      <xdr:nvPicPr>
        <xdr:cNvPr id="2" name="รูปภาพ 1">
          <a:extLst>
            <a:ext uri="{FF2B5EF4-FFF2-40B4-BE49-F238E27FC236}">
              <a16:creationId xmlns:a16="http://schemas.microsoft.com/office/drawing/2014/main" id="{43DF1196-08A0-4B13-9566-4E9A72B68B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7425" y="18297525"/>
          <a:ext cx="238125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1447800</xdr:colOff>
      <xdr:row>7</xdr:row>
      <xdr:rowOff>57150</xdr:rowOff>
    </xdr:from>
    <xdr:to>
      <xdr:col>3</xdr:col>
      <xdr:colOff>533400</xdr:colOff>
      <xdr:row>9</xdr:row>
      <xdr:rowOff>28575</xdr:rowOff>
    </xdr:to>
    <xdr:pic>
      <xdr:nvPicPr>
        <xdr:cNvPr id="2" name="รูปภาพ 1">
          <a:extLst>
            <a:ext uri="{FF2B5EF4-FFF2-40B4-BE49-F238E27FC236}">
              <a16:creationId xmlns:a16="http://schemas.microsoft.com/office/drawing/2014/main" id="{5D7BE25E-3803-486A-9C90-6202DF8C1D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76425" y="2457450"/>
          <a:ext cx="238125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3"/>
  </sheetPr>
  <dimension ref="A1:J155"/>
  <sheetViews>
    <sheetView tabSelected="1" view="pageBreakPreview" zoomScale="130" zoomScaleNormal="130" workbookViewId="0">
      <selection activeCell="A4" sqref="A4:J4"/>
    </sheetView>
  </sheetViews>
  <sheetFormatPr defaultRowHeight="24" x14ac:dyDescent="0.55000000000000004"/>
  <cols>
    <col min="1" max="1" width="4.875" style="136" customWidth="1"/>
    <col min="2" max="2" width="11.375" style="137" customWidth="1"/>
    <col min="3" max="3" width="20.375" style="135" customWidth="1"/>
    <col min="4" max="4" width="14.25" style="135" customWidth="1"/>
    <col min="5" max="6" width="14.875" style="135" customWidth="1"/>
    <col min="7" max="7" width="18.625" style="135" customWidth="1"/>
    <col min="8" max="8" width="5.375" style="136" customWidth="1"/>
    <col min="9" max="10" width="9.375" style="136" customWidth="1"/>
    <col min="11" max="16384" width="9" style="76"/>
  </cols>
  <sheetData>
    <row r="1" spans="1:10" ht="27.75" x14ac:dyDescent="0.65">
      <c r="A1" s="165" t="s">
        <v>189</v>
      </c>
      <c r="B1" s="165"/>
      <c r="C1" s="165"/>
      <c r="D1" s="165"/>
      <c r="E1" s="165"/>
      <c r="F1" s="165"/>
      <c r="G1" s="165"/>
      <c r="H1" s="165"/>
      <c r="I1" s="165"/>
      <c r="J1" s="165"/>
    </row>
    <row r="2" spans="1:10" ht="27.75" x14ac:dyDescent="0.65">
      <c r="A2" s="165" t="s">
        <v>190</v>
      </c>
      <c r="B2" s="165"/>
      <c r="C2" s="165"/>
      <c r="D2" s="165"/>
      <c r="E2" s="165"/>
      <c r="F2" s="165"/>
      <c r="G2" s="165"/>
      <c r="H2" s="165"/>
      <c r="I2" s="165"/>
      <c r="J2" s="165"/>
    </row>
    <row r="3" spans="1:10" ht="27.75" x14ac:dyDescent="0.65">
      <c r="A3" s="165" t="s">
        <v>53</v>
      </c>
      <c r="B3" s="165"/>
      <c r="C3" s="165"/>
      <c r="D3" s="165"/>
      <c r="E3" s="165"/>
      <c r="F3" s="165"/>
      <c r="G3" s="165"/>
      <c r="H3" s="165"/>
      <c r="I3" s="165"/>
      <c r="J3" s="165"/>
    </row>
    <row r="4" spans="1:10" ht="27.75" x14ac:dyDescent="0.65">
      <c r="A4" s="166" t="s">
        <v>220</v>
      </c>
      <c r="B4" s="166"/>
      <c r="C4" s="166"/>
      <c r="D4" s="166"/>
      <c r="E4" s="166"/>
      <c r="F4" s="166"/>
      <c r="G4" s="166"/>
      <c r="H4" s="166"/>
      <c r="I4" s="166"/>
      <c r="J4" s="166"/>
    </row>
    <row r="6" spans="1:10" s="78" customFormat="1" x14ac:dyDescent="0.55000000000000004">
      <c r="A6" s="77" t="s">
        <v>45</v>
      </c>
      <c r="B6" s="77" t="s">
        <v>549</v>
      </c>
      <c r="C6" s="77" t="s">
        <v>46</v>
      </c>
      <c r="D6" s="77" t="s">
        <v>47</v>
      </c>
      <c r="E6" s="77" t="s">
        <v>48</v>
      </c>
      <c r="F6" s="77" t="s">
        <v>49</v>
      </c>
      <c r="G6" s="77" t="s">
        <v>550</v>
      </c>
      <c r="H6" s="77" t="s">
        <v>50</v>
      </c>
      <c r="I6" s="77" t="s">
        <v>51</v>
      </c>
      <c r="J6" s="77" t="s">
        <v>52</v>
      </c>
    </row>
    <row r="7" spans="1:10" s="78" customFormat="1" x14ac:dyDescent="0.55000000000000004">
      <c r="A7" s="79">
        <v>1</v>
      </c>
      <c r="B7" s="81">
        <v>5873404801</v>
      </c>
      <c r="C7" s="82" t="s">
        <v>86</v>
      </c>
      <c r="D7" s="83" t="s">
        <v>87</v>
      </c>
      <c r="E7" s="84" t="s">
        <v>88</v>
      </c>
      <c r="F7" s="84" t="s">
        <v>25</v>
      </c>
      <c r="G7" s="84" t="s">
        <v>85</v>
      </c>
      <c r="H7" s="28">
        <v>29</v>
      </c>
      <c r="I7" s="28" t="s">
        <v>10</v>
      </c>
      <c r="J7" s="28">
        <v>2561</v>
      </c>
    </row>
    <row r="8" spans="1:10" s="78" customFormat="1" x14ac:dyDescent="0.55000000000000004">
      <c r="A8" s="79">
        <v>2</v>
      </c>
      <c r="B8" s="81">
        <v>5873404802</v>
      </c>
      <c r="C8" s="82" t="s">
        <v>89</v>
      </c>
      <c r="D8" s="83" t="s">
        <v>90</v>
      </c>
      <c r="E8" s="84" t="s">
        <v>91</v>
      </c>
      <c r="F8" s="84" t="s">
        <v>25</v>
      </c>
      <c r="G8" s="84" t="s">
        <v>85</v>
      </c>
      <c r="H8" s="28">
        <v>29</v>
      </c>
      <c r="I8" s="28" t="s">
        <v>10</v>
      </c>
      <c r="J8" s="28">
        <v>2561</v>
      </c>
    </row>
    <row r="9" spans="1:10" s="78" customFormat="1" x14ac:dyDescent="0.55000000000000004">
      <c r="A9" s="79">
        <v>3</v>
      </c>
      <c r="B9" s="81">
        <v>5873404803</v>
      </c>
      <c r="C9" s="82" t="s">
        <v>92</v>
      </c>
      <c r="D9" s="83" t="s">
        <v>93</v>
      </c>
      <c r="E9" s="84" t="s">
        <v>94</v>
      </c>
      <c r="F9" s="84" t="s">
        <v>25</v>
      </c>
      <c r="G9" s="84" t="s">
        <v>85</v>
      </c>
      <c r="H9" s="28">
        <v>29</v>
      </c>
      <c r="I9" s="28" t="s">
        <v>10</v>
      </c>
      <c r="J9" s="28">
        <v>2561</v>
      </c>
    </row>
    <row r="10" spans="1:10" s="78" customFormat="1" x14ac:dyDescent="0.55000000000000004">
      <c r="A10" s="79">
        <v>4</v>
      </c>
      <c r="B10" s="81">
        <v>5873404804</v>
      </c>
      <c r="C10" s="82" t="s">
        <v>95</v>
      </c>
      <c r="D10" s="83" t="s">
        <v>96</v>
      </c>
      <c r="E10" s="84" t="s">
        <v>97</v>
      </c>
      <c r="F10" s="84" t="s">
        <v>25</v>
      </c>
      <c r="G10" s="84" t="s">
        <v>85</v>
      </c>
      <c r="H10" s="28">
        <v>29</v>
      </c>
      <c r="I10" s="28" t="s">
        <v>10</v>
      </c>
      <c r="J10" s="28">
        <v>2561</v>
      </c>
    </row>
    <row r="11" spans="1:10" s="78" customFormat="1" x14ac:dyDescent="0.55000000000000004">
      <c r="A11" s="79">
        <v>5</v>
      </c>
      <c r="B11" s="81">
        <v>5873404805</v>
      </c>
      <c r="C11" s="82" t="s">
        <v>98</v>
      </c>
      <c r="D11" s="83" t="s">
        <v>99</v>
      </c>
      <c r="E11" s="84" t="s">
        <v>100</v>
      </c>
      <c r="F11" s="84" t="s">
        <v>25</v>
      </c>
      <c r="G11" s="84" t="s">
        <v>85</v>
      </c>
      <c r="H11" s="28">
        <v>29</v>
      </c>
      <c r="I11" s="28" t="s">
        <v>10</v>
      </c>
      <c r="J11" s="28">
        <v>2561</v>
      </c>
    </row>
    <row r="12" spans="1:10" s="78" customFormat="1" x14ac:dyDescent="0.55000000000000004">
      <c r="A12" s="79">
        <v>6</v>
      </c>
      <c r="B12" s="81">
        <v>5873404806</v>
      </c>
      <c r="C12" s="82" t="s">
        <v>557</v>
      </c>
      <c r="D12" s="83" t="s">
        <v>101</v>
      </c>
      <c r="E12" s="84" t="s">
        <v>102</v>
      </c>
      <c r="F12" s="84" t="s">
        <v>25</v>
      </c>
      <c r="G12" s="84" t="s">
        <v>85</v>
      </c>
      <c r="H12" s="28">
        <v>29</v>
      </c>
      <c r="I12" s="28" t="s">
        <v>10</v>
      </c>
      <c r="J12" s="28">
        <v>2561</v>
      </c>
    </row>
    <row r="13" spans="1:10" s="78" customFormat="1" x14ac:dyDescent="0.55000000000000004">
      <c r="A13" s="79">
        <v>7</v>
      </c>
      <c r="B13" s="85">
        <v>5873404807</v>
      </c>
      <c r="C13" s="83" t="s">
        <v>103</v>
      </c>
      <c r="D13" s="83" t="s">
        <v>104</v>
      </c>
      <c r="E13" s="84" t="s">
        <v>105</v>
      </c>
      <c r="F13" s="84" t="s">
        <v>25</v>
      </c>
      <c r="G13" s="84" t="s">
        <v>85</v>
      </c>
      <c r="H13" s="28">
        <v>29</v>
      </c>
      <c r="I13" s="28" t="s">
        <v>10</v>
      </c>
      <c r="J13" s="28">
        <v>2561</v>
      </c>
    </row>
    <row r="14" spans="1:10" s="78" customFormat="1" x14ac:dyDescent="0.55000000000000004">
      <c r="A14" s="79">
        <v>8</v>
      </c>
      <c r="B14" s="85">
        <v>5873404808</v>
      </c>
      <c r="C14" s="83" t="s">
        <v>106</v>
      </c>
      <c r="D14" s="83" t="s">
        <v>107</v>
      </c>
      <c r="E14" s="84" t="s">
        <v>108</v>
      </c>
      <c r="F14" s="84" t="s">
        <v>25</v>
      </c>
      <c r="G14" s="84" t="s">
        <v>85</v>
      </c>
      <c r="H14" s="28">
        <v>29</v>
      </c>
      <c r="I14" s="28" t="s">
        <v>10</v>
      </c>
      <c r="J14" s="28">
        <v>2561</v>
      </c>
    </row>
    <row r="15" spans="1:10" s="78" customFormat="1" x14ac:dyDescent="0.55000000000000004">
      <c r="A15" s="79">
        <v>9</v>
      </c>
      <c r="B15" s="85">
        <v>5873404809</v>
      </c>
      <c r="C15" s="83" t="s">
        <v>109</v>
      </c>
      <c r="D15" s="83" t="s">
        <v>110</v>
      </c>
      <c r="E15" s="84" t="s">
        <v>111</v>
      </c>
      <c r="F15" s="84" t="s">
        <v>25</v>
      </c>
      <c r="G15" s="84" t="s">
        <v>85</v>
      </c>
      <c r="H15" s="28">
        <v>29</v>
      </c>
      <c r="I15" s="28" t="s">
        <v>10</v>
      </c>
      <c r="J15" s="28">
        <v>2561</v>
      </c>
    </row>
    <row r="16" spans="1:10" s="78" customFormat="1" x14ac:dyDescent="0.55000000000000004">
      <c r="A16" s="79">
        <v>10</v>
      </c>
      <c r="B16" s="85">
        <v>5873404810</v>
      </c>
      <c r="C16" s="83" t="s">
        <v>112</v>
      </c>
      <c r="D16" s="83" t="s">
        <v>113</v>
      </c>
      <c r="E16" s="84" t="s">
        <v>114</v>
      </c>
      <c r="F16" s="84" t="s">
        <v>25</v>
      </c>
      <c r="G16" s="84" t="s">
        <v>85</v>
      </c>
      <c r="H16" s="28">
        <v>29</v>
      </c>
      <c r="I16" s="28" t="s">
        <v>10</v>
      </c>
      <c r="J16" s="28">
        <v>2561</v>
      </c>
    </row>
    <row r="17" spans="1:10" s="78" customFormat="1" x14ac:dyDescent="0.55000000000000004">
      <c r="A17" s="79">
        <v>11</v>
      </c>
      <c r="B17" s="85">
        <v>5873404811</v>
      </c>
      <c r="C17" s="83" t="s">
        <v>115</v>
      </c>
      <c r="D17" s="83" t="s">
        <v>116</v>
      </c>
      <c r="E17" s="84" t="s">
        <v>117</v>
      </c>
      <c r="F17" s="84" t="s">
        <v>25</v>
      </c>
      <c r="G17" s="84" t="s">
        <v>85</v>
      </c>
      <c r="H17" s="28">
        <v>29</v>
      </c>
      <c r="I17" s="28" t="s">
        <v>10</v>
      </c>
      <c r="J17" s="28">
        <v>2561</v>
      </c>
    </row>
    <row r="18" spans="1:10" x14ac:dyDescent="0.55000000000000004">
      <c r="A18" s="79">
        <v>12</v>
      </c>
      <c r="B18" s="85">
        <v>5873404812</v>
      </c>
      <c r="C18" s="83" t="s">
        <v>118</v>
      </c>
      <c r="D18" s="83" t="s">
        <v>119</v>
      </c>
      <c r="E18" s="84" t="s">
        <v>120</v>
      </c>
      <c r="F18" s="84" t="s">
        <v>25</v>
      </c>
      <c r="G18" s="84" t="s">
        <v>85</v>
      </c>
      <c r="H18" s="28">
        <v>29</v>
      </c>
      <c r="I18" s="28" t="s">
        <v>10</v>
      </c>
      <c r="J18" s="28">
        <v>2561</v>
      </c>
    </row>
    <row r="19" spans="1:10" x14ac:dyDescent="0.55000000000000004">
      <c r="A19" s="79">
        <v>13</v>
      </c>
      <c r="B19" s="85">
        <v>5873404813</v>
      </c>
      <c r="C19" s="83" t="s">
        <v>121</v>
      </c>
      <c r="D19" s="83" t="s">
        <v>122</v>
      </c>
      <c r="E19" s="84" t="s">
        <v>123</v>
      </c>
      <c r="F19" s="84" t="s">
        <v>25</v>
      </c>
      <c r="G19" s="84" t="s">
        <v>85</v>
      </c>
      <c r="H19" s="28">
        <v>29</v>
      </c>
      <c r="I19" s="28" t="s">
        <v>10</v>
      </c>
      <c r="J19" s="28">
        <v>2561</v>
      </c>
    </row>
    <row r="20" spans="1:10" x14ac:dyDescent="0.55000000000000004">
      <c r="A20" s="79">
        <v>14</v>
      </c>
      <c r="B20" s="85">
        <v>5873404814</v>
      </c>
      <c r="C20" s="83" t="s">
        <v>124</v>
      </c>
      <c r="D20" s="83" t="s">
        <v>84</v>
      </c>
      <c r="E20" s="84" t="s">
        <v>125</v>
      </c>
      <c r="F20" s="84" t="s">
        <v>25</v>
      </c>
      <c r="G20" s="84" t="s">
        <v>85</v>
      </c>
      <c r="H20" s="28">
        <v>29</v>
      </c>
      <c r="I20" s="28" t="s">
        <v>10</v>
      </c>
      <c r="J20" s="28">
        <v>2561</v>
      </c>
    </row>
    <row r="21" spans="1:10" x14ac:dyDescent="0.55000000000000004">
      <c r="A21" s="79">
        <v>15</v>
      </c>
      <c r="B21" s="86">
        <v>5873404815</v>
      </c>
      <c r="C21" s="87" t="s">
        <v>126</v>
      </c>
      <c r="D21" s="87" t="s">
        <v>127</v>
      </c>
      <c r="E21" s="88" t="s">
        <v>128</v>
      </c>
      <c r="F21" s="84" t="s">
        <v>25</v>
      </c>
      <c r="G21" s="84" t="s">
        <v>85</v>
      </c>
      <c r="H21" s="28">
        <v>29</v>
      </c>
      <c r="I21" s="28" t="s">
        <v>10</v>
      </c>
      <c r="J21" s="28">
        <v>2561</v>
      </c>
    </row>
    <row r="22" spans="1:10" x14ac:dyDescent="0.55000000000000004">
      <c r="A22" s="79">
        <v>16</v>
      </c>
      <c r="B22" s="85">
        <v>5873404816</v>
      </c>
      <c r="C22" s="83" t="s">
        <v>129</v>
      </c>
      <c r="D22" s="83" t="s">
        <v>90</v>
      </c>
      <c r="E22" s="84" t="s">
        <v>130</v>
      </c>
      <c r="F22" s="84" t="s">
        <v>25</v>
      </c>
      <c r="G22" s="84" t="s">
        <v>85</v>
      </c>
      <c r="H22" s="28">
        <v>29</v>
      </c>
      <c r="I22" s="28" t="s">
        <v>10</v>
      </c>
      <c r="J22" s="28">
        <v>2561</v>
      </c>
    </row>
    <row r="23" spans="1:10" x14ac:dyDescent="0.55000000000000004">
      <c r="A23" s="79">
        <v>17</v>
      </c>
      <c r="B23" s="85">
        <v>5873404817</v>
      </c>
      <c r="C23" s="83" t="s">
        <v>131</v>
      </c>
      <c r="D23" s="83" t="s">
        <v>132</v>
      </c>
      <c r="E23" s="84" t="s">
        <v>133</v>
      </c>
      <c r="F23" s="84" t="s">
        <v>25</v>
      </c>
      <c r="G23" s="84" t="s">
        <v>85</v>
      </c>
      <c r="H23" s="28">
        <v>29</v>
      </c>
      <c r="I23" s="28" t="s">
        <v>10</v>
      </c>
      <c r="J23" s="28">
        <v>2561</v>
      </c>
    </row>
    <row r="24" spans="1:10" x14ac:dyDescent="0.55000000000000004">
      <c r="A24" s="79">
        <v>18</v>
      </c>
      <c r="B24" s="85">
        <v>5873404818</v>
      </c>
      <c r="C24" s="83" t="s">
        <v>134</v>
      </c>
      <c r="D24" s="83" t="s">
        <v>135</v>
      </c>
      <c r="E24" s="84" t="s">
        <v>136</v>
      </c>
      <c r="F24" s="84" t="s">
        <v>25</v>
      </c>
      <c r="G24" s="84" t="s">
        <v>85</v>
      </c>
      <c r="H24" s="28">
        <v>29</v>
      </c>
      <c r="I24" s="28" t="s">
        <v>10</v>
      </c>
      <c r="J24" s="28">
        <v>2561</v>
      </c>
    </row>
    <row r="25" spans="1:10" x14ac:dyDescent="0.55000000000000004">
      <c r="A25" s="79">
        <v>19</v>
      </c>
      <c r="B25" s="81">
        <v>5701404221</v>
      </c>
      <c r="C25" s="82" t="s">
        <v>70</v>
      </c>
      <c r="D25" s="83" t="s">
        <v>71</v>
      </c>
      <c r="E25" s="84" t="s">
        <v>72</v>
      </c>
      <c r="F25" s="84" t="s">
        <v>57</v>
      </c>
      <c r="G25" s="84" t="s">
        <v>220</v>
      </c>
      <c r="H25" s="28">
        <v>29</v>
      </c>
      <c r="I25" s="28" t="s">
        <v>10</v>
      </c>
      <c r="J25" s="28">
        <v>2561</v>
      </c>
    </row>
    <row r="26" spans="1:10" x14ac:dyDescent="0.55000000000000004">
      <c r="A26" s="79">
        <v>20</v>
      </c>
      <c r="B26" s="80">
        <v>5801404050</v>
      </c>
      <c r="C26" s="82" t="s">
        <v>77</v>
      </c>
      <c r="D26" s="83" t="s">
        <v>78</v>
      </c>
      <c r="E26" s="84" t="s">
        <v>79</v>
      </c>
      <c r="F26" s="84" t="s">
        <v>29</v>
      </c>
      <c r="G26" s="84" t="s">
        <v>220</v>
      </c>
      <c r="H26" s="28">
        <v>29</v>
      </c>
      <c r="I26" s="28" t="s">
        <v>10</v>
      </c>
      <c r="J26" s="28">
        <v>2561</v>
      </c>
    </row>
    <row r="27" spans="1:10" x14ac:dyDescent="0.55000000000000004">
      <c r="A27" s="79">
        <v>21</v>
      </c>
      <c r="B27" s="89">
        <v>5814405100</v>
      </c>
      <c r="C27" s="89" t="s">
        <v>138</v>
      </c>
      <c r="D27" s="90" t="s">
        <v>139</v>
      </c>
      <c r="E27" s="38" t="s">
        <v>140</v>
      </c>
      <c r="F27" s="91" t="s">
        <v>57</v>
      </c>
      <c r="G27" s="92" t="s">
        <v>37</v>
      </c>
      <c r="H27" s="93">
        <v>27</v>
      </c>
      <c r="I27" s="93" t="s">
        <v>137</v>
      </c>
      <c r="J27" s="93">
        <v>2561</v>
      </c>
    </row>
    <row r="28" spans="1:10" x14ac:dyDescent="0.55000000000000004">
      <c r="A28" s="79">
        <v>22</v>
      </c>
      <c r="B28" s="89">
        <v>5814405101</v>
      </c>
      <c r="C28" s="94" t="s">
        <v>141</v>
      </c>
      <c r="D28" s="95" t="s">
        <v>142</v>
      </c>
      <c r="E28" s="38" t="s">
        <v>143</v>
      </c>
      <c r="F28" s="91" t="s">
        <v>57</v>
      </c>
      <c r="G28" s="92" t="s">
        <v>37</v>
      </c>
      <c r="H28" s="93">
        <v>27</v>
      </c>
      <c r="I28" s="93" t="s">
        <v>137</v>
      </c>
      <c r="J28" s="93">
        <v>2561</v>
      </c>
    </row>
    <row r="29" spans="1:10" x14ac:dyDescent="0.55000000000000004">
      <c r="A29" s="79">
        <v>23</v>
      </c>
      <c r="B29" s="96">
        <v>5814405102</v>
      </c>
      <c r="C29" s="97" t="s">
        <v>144</v>
      </c>
      <c r="D29" s="98" t="s">
        <v>145</v>
      </c>
      <c r="E29" s="98" t="s">
        <v>146</v>
      </c>
      <c r="F29" s="91" t="s">
        <v>57</v>
      </c>
      <c r="G29" s="92" t="s">
        <v>37</v>
      </c>
      <c r="H29" s="93">
        <v>27</v>
      </c>
      <c r="I29" s="93" t="s">
        <v>137</v>
      </c>
      <c r="J29" s="93">
        <v>2561</v>
      </c>
    </row>
    <row r="30" spans="1:10" x14ac:dyDescent="0.55000000000000004">
      <c r="A30" s="79">
        <v>24</v>
      </c>
      <c r="B30" s="96">
        <v>5814405103</v>
      </c>
      <c r="C30" s="97" t="s">
        <v>147</v>
      </c>
      <c r="D30" s="99" t="s">
        <v>148</v>
      </c>
      <c r="E30" s="100" t="s">
        <v>149</v>
      </c>
      <c r="F30" s="91" t="s">
        <v>57</v>
      </c>
      <c r="G30" s="92" t="s">
        <v>37</v>
      </c>
      <c r="H30" s="93">
        <v>27</v>
      </c>
      <c r="I30" s="93" t="s">
        <v>137</v>
      </c>
      <c r="J30" s="93">
        <v>2561</v>
      </c>
    </row>
    <row r="31" spans="1:10" x14ac:dyDescent="0.55000000000000004">
      <c r="A31" s="79">
        <v>25</v>
      </c>
      <c r="B31" s="89">
        <v>5814405104</v>
      </c>
      <c r="C31" s="89" t="s">
        <v>150</v>
      </c>
      <c r="D31" s="101" t="s">
        <v>151</v>
      </c>
      <c r="E31" s="102" t="s">
        <v>152</v>
      </c>
      <c r="F31" s="91" t="s">
        <v>57</v>
      </c>
      <c r="G31" s="92" t="s">
        <v>37</v>
      </c>
      <c r="H31" s="93">
        <v>27</v>
      </c>
      <c r="I31" s="93" t="s">
        <v>137</v>
      </c>
      <c r="J31" s="93">
        <v>2561</v>
      </c>
    </row>
    <row r="32" spans="1:10" x14ac:dyDescent="0.55000000000000004">
      <c r="A32" s="79">
        <v>26</v>
      </c>
      <c r="B32" s="89">
        <v>5814450107</v>
      </c>
      <c r="C32" s="89" t="s">
        <v>153</v>
      </c>
      <c r="D32" s="38" t="s">
        <v>154</v>
      </c>
      <c r="E32" s="92" t="s">
        <v>155</v>
      </c>
      <c r="F32" s="91" t="s">
        <v>57</v>
      </c>
      <c r="G32" s="92" t="s">
        <v>37</v>
      </c>
      <c r="H32" s="93">
        <v>27</v>
      </c>
      <c r="I32" s="93" t="s">
        <v>137</v>
      </c>
      <c r="J32" s="93">
        <v>2561</v>
      </c>
    </row>
    <row r="33" spans="1:10" x14ac:dyDescent="0.55000000000000004">
      <c r="A33" s="79">
        <v>27</v>
      </c>
      <c r="B33" s="89">
        <v>5814405108</v>
      </c>
      <c r="C33" s="89" t="s">
        <v>156</v>
      </c>
      <c r="D33" s="38" t="s">
        <v>157</v>
      </c>
      <c r="E33" s="38" t="s">
        <v>158</v>
      </c>
      <c r="F33" s="91" t="s">
        <v>57</v>
      </c>
      <c r="G33" s="92" t="s">
        <v>37</v>
      </c>
      <c r="H33" s="93">
        <v>27</v>
      </c>
      <c r="I33" s="93" t="s">
        <v>137</v>
      </c>
      <c r="J33" s="93">
        <v>2561</v>
      </c>
    </row>
    <row r="34" spans="1:10" x14ac:dyDescent="0.55000000000000004">
      <c r="A34" s="79">
        <v>28</v>
      </c>
      <c r="B34" s="89">
        <v>5814405110</v>
      </c>
      <c r="C34" s="89" t="s">
        <v>159</v>
      </c>
      <c r="D34" s="38" t="s">
        <v>160</v>
      </c>
      <c r="E34" s="38" t="s">
        <v>161</v>
      </c>
      <c r="F34" s="91" t="s">
        <v>57</v>
      </c>
      <c r="G34" s="92" t="s">
        <v>37</v>
      </c>
      <c r="H34" s="93">
        <v>27</v>
      </c>
      <c r="I34" s="93" t="s">
        <v>137</v>
      </c>
      <c r="J34" s="93">
        <v>2561</v>
      </c>
    </row>
    <row r="35" spans="1:10" x14ac:dyDescent="0.55000000000000004">
      <c r="A35" s="79">
        <v>29</v>
      </c>
      <c r="B35" s="96">
        <v>5814405112</v>
      </c>
      <c r="C35" s="103" t="s">
        <v>162</v>
      </c>
      <c r="D35" s="104" t="s">
        <v>163</v>
      </c>
      <c r="E35" s="104" t="s">
        <v>164</v>
      </c>
      <c r="F35" s="91" t="s">
        <v>57</v>
      </c>
      <c r="G35" s="92" t="s">
        <v>37</v>
      </c>
      <c r="H35" s="93">
        <v>27</v>
      </c>
      <c r="I35" s="93" t="s">
        <v>137</v>
      </c>
      <c r="J35" s="93">
        <v>2561</v>
      </c>
    </row>
    <row r="36" spans="1:10" x14ac:dyDescent="0.55000000000000004">
      <c r="A36" s="79">
        <v>30</v>
      </c>
      <c r="B36" s="89">
        <v>5814405113</v>
      </c>
      <c r="C36" s="89" t="s">
        <v>165</v>
      </c>
      <c r="D36" s="38" t="s">
        <v>166</v>
      </c>
      <c r="E36" s="38" t="s">
        <v>167</v>
      </c>
      <c r="F36" s="91" t="s">
        <v>57</v>
      </c>
      <c r="G36" s="92" t="s">
        <v>37</v>
      </c>
      <c r="H36" s="93">
        <v>27</v>
      </c>
      <c r="I36" s="93" t="s">
        <v>137</v>
      </c>
      <c r="J36" s="93">
        <v>2561</v>
      </c>
    </row>
    <row r="37" spans="1:10" x14ac:dyDescent="0.55000000000000004">
      <c r="A37" s="79">
        <v>31</v>
      </c>
      <c r="B37" s="96">
        <v>5814405114</v>
      </c>
      <c r="C37" s="96" t="s">
        <v>168</v>
      </c>
      <c r="D37" s="105" t="s">
        <v>68</v>
      </c>
      <c r="E37" s="106" t="s">
        <v>169</v>
      </c>
      <c r="F37" s="91" t="s">
        <v>57</v>
      </c>
      <c r="G37" s="92" t="s">
        <v>37</v>
      </c>
      <c r="H37" s="93">
        <v>27</v>
      </c>
      <c r="I37" s="93" t="s">
        <v>137</v>
      </c>
      <c r="J37" s="93">
        <v>2561</v>
      </c>
    </row>
    <row r="38" spans="1:10" x14ac:dyDescent="0.55000000000000004">
      <c r="A38" s="79">
        <v>32</v>
      </c>
      <c r="B38" s="109">
        <v>5851404002</v>
      </c>
      <c r="C38" s="44" t="s">
        <v>307</v>
      </c>
      <c r="D38" s="110" t="s">
        <v>308</v>
      </c>
      <c r="E38" s="111" t="s">
        <v>309</v>
      </c>
      <c r="F38" s="112" t="s">
        <v>310</v>
      </c>
      <c r="G38" s="30" t="s">
        <v>2</v>
      </c>
      <c r="H38" s="108">
        <v>25</v>
      </c>
      <c r="I38" s="108" t="s">
        <v>193</v>
      </c>
      <c r="J38" s="108">
        <v>2561</v>
      </c>
    </row>
    <row r="39" spans="1:10" x14ac:dyDescent="0.55000000000000004">
      <c r="A39" s="79">
        <v>33</v>
      </c>
      <c r="B39" s="109">
        <v>5930205001</v>
      </c>
      <c r="C39" s="44" t="s">
        <v>568</v>
      </c>
      <c r="D39" s="110" t="s">
        <v>127</v>
      </c>
      <c r="E39" s="111" t="s">
        <v>311</v>
      </c>
      <c r="F39" s="112" t="s">
        <v>310</v>
      </c>
      <c r="G39" s="30" t="s">
        <v>2</v>
      </c>
      <c r="H39" s="108">
        <v>25</v>
      </c>
      <c r="I39" s="108" t="s">
        <v>193</v>
      </c>
      <c r="J39" s="108">
        <v>2561</v>
      </c>
    </row>
    <row r="40" spans="1:10" x14ac:dyDescent="0.55000000000000004">
      <c r="A40" s="79">
        <v>34</v>
      </c>
      <c r="B40" s="109">
        <v>5930205002</v>
      </c>
      <c r="C40" s="44" t="s">
        <v>569</v>
      </c>
      <c r="D40" s="110" t="s">
        <v>312</v>
      </c>
      <c r="E40" s="111" t="s">
        <v>313</v>
      </c>
      <c r="F40" s="112" t="s">
        <v>310</v>
      </c>
      <c r="G40" s="30" t="s">
        <v>2</v>
      </c>
      <c r="H40" s="108">
        <v>25</v>
      </c>
      <c r="I40" s="108" t="s">
        <v>193</v>
      </c>
      <c r="J40" s="108">
        <v>2561</v>
      </c>
    </row>
    <row r="41" spans="1:10" x14ac:dyDescent="0.55000000000000004">
      <c r="A41" s="79">
        <v>35</v>
      </c>
      <c r="B41" s="109">
        <v>5930205003</v>
      </c>
      <c r="C41" s="44" t="s">
        <v>570</v>
      </c>
      <c r="D41" s="110" t="s">
        <v>314</v>
      </c>
      <c r="E41" s="111" t="s">
        <v>315</v>
      </c>
      <c r="F41" s="112" t="s">
        <v>310</v>
      </c>
      <c r="G41" s="30" t="s">
        <v>2</v>
      </c>
      <c r="H41" s="108">
        <v>25</v>
      </c>
      <c r="I41" s="108" t="s">
        <v>193</v>
      </c>
      <c r="J41" s="108">
        <v>2561</v>
      </c>
    </row>
    <row r="42" spans="1:10" x14ac:dyDescent="0.55000000000000004">
      <c r="A42" s="79">
        <v>36</v>
      </c>
      <c r="B42" s="109">
        <v>5930205004</v>
      </c>
      <c r="C42" s="44" t="s">
        <v>571</v>
      </c>
      <c r="D42" s="113" t="s">
        <v>316</v>
      </c>
      <c r="E42" s="114" t="s">
        <v>317</v>
      </c>
      <c r="F42" s="112" t="s">
        <v>310</v>
      </c>
      <c r="G42" s="30" t="s">
        <v>2</v>
      </c>
      <c r="H42" s="108">
        <v>25</v>
      </c>
      <c r="I42" s="108" t="s">
        <v>193</v>
      </c>
      <c r="J42" s="108">
        <v>2561</v>
      </c>
    </row>
    <row r="43" spans="1:10" x14ac:dyDescent="0.55000000000000004">
      <c r="A43" s="79">
        <v>37</v>
      </c>
      <c r="B43" s="115">
        <v>5930205005</v>
      </c>
      <c r="C43" s="44" t="s">
        <v>572</v>
      </c>
      <c r="D43" s="113" t="s">
        <v>82</v>
      </c>
      <c r="E43" s="44" t="s">
        <v>318</v>
      </c>
      <c r="F43" s="112" t="s">
        <v>310</v>
      </c>
      <c r="G43" s="30" t="s">
        <v>2</v>
      </c>
      <c r="H43" s="108">
        <v>25</v>
      </c>
      <c r="I43" s="108" t="s">
        <v>193</v>
      </c>
      <c r="J43" s="108">
        <v>2561</v>
      </c>
    </row>
    <row r="44" spans="1:10" x14ac:dyDescent="0.55000000000000004">
      <c r="A44" s="79">
        <v>38</v>
      </c>
      <c r="B44" s="115">
        <v>5930205006</v>
      </c>
      <c r="C44" s="44" t="s">
        <v>573</v>
      </c>
      <c r="D44" s="32" t="s">
        <v>207</v>
      </c>
      <c r="E44" s="44" t="s">
        <v>319</v>
      </c>
      <c r="F44" s="112" t="s">
        <v>310</v>
      </c>
      <c r="G44" s="30" t="s">
        <v>2</v>
      </c>
      <c r="H44" s="108">
        <v>25</v>
      </c>
      <c r="I44" s="108" t="s">
        <v>193</v>
      </c>
      <c r="J44" s="108">
        <v>2561</v>
      </c>
    </row>
    <row r="45" spans="1:10" x14ac:dyDescent="0.55000000000000004">
      <c r="A45" s="79">
        <v>39</v>
      </c>
      <c r="B45" s="115">
        <v>5930205007</v>
      </c>
      <c r="C45" s="44" t="s">
        <v>574</v>
      </c>
      <c r="D45" s="114" t="s">
        <v>320</v>
      </c>
      <c r="E45" s="44" t="s">
        <v>321</v>
      </c>
      <c r="F45" s="112" t="s">
        <v>310</v>
      </c>
      <c r="G45" s="30" t="s">
        <v>2</v>
      </c>
      <c r="H45" s="108">
        <v>25</v>
      </c>
      <c r="I45" s="108" t="s">
        <v>193</v>
      </c>
      <c r="J45" s="108">
        <v>2561</v>
      </c>
    </row>
    <row r="46" spans="1:10" x14ac:dyDescent="0.55000000000000004">
      <c r="A46" s="79">
        <v>40</v>
      </c>
      <c r="B46" s="116">
        <v>5930205008</v>
      </c>
      <c r="C46" s="44" t="s">
        <v>575</v>
      </c>
      <c r="D46" s="117" t="s">
        <v>322</v>
      </c>
      <c r="E46" s="117" t="s">
        <v>323</v>
      </c>
      <c r="F46" s="112" t="s">
        <v>310</v>
      </c>
      <c r="G46" s="30" t="s">
        <v>2</v>
      </c>
      <c r="H46" s="108">
        <v>25</v>
      </c>
      <c r="I46" s="108" t="s">
        <v>193</v>
      </c>
      <c r="J46" s="108">
        <v>2561</v>
      </c>
    </row>
    <row r="47" spans="1:10" x14ac:dyDescent="0.55000000000000004">
      <c r="A47" s="79">
        <v>41</v>
      </c>
      <c r="B47" s="115">
        <v>5930205009</v>
      </c>
      <c r="C47" s="44" t="s">
        <v>576</v>
      </c>
      <c r="D47" s="114" t="s">
        <v>324</v>
      </c>
      <c r="E47" s="44" t="s">
        <v>325</v>
      </c>
      <c r="F47" s="112" t="s">
        <v>310</v>
      </c>
      <c r="G47" s="30" t="s">
        <v>2</v>
      </c>
      <c r="H47" s="108">
        <v>25</v>
      </c>
      <c r="I47" s="108" t="s">
        <v>193</v>
      </c>
      <c r="J47" s="108">
        <v>2561</v>
      </c>
    </row>
    <row r="48" spans="1:10" x14ac:dyDescent="0.55000000000000004">
      <c r="A48" s="79">
        <v>42</v>
      </c>
      <c r="B48" s="115">
        <v>5930205010</v>
      </c>
      <c r="C48" s="44" t="s">
        <v>577</v>
      </c>
      <c r="D48" s="114" t="s">
        <v>214</v>
      </c>
      <c r="E48" s="44" t="s">
        <v>326</v>
      </c>
      <c r="F48" s="112" t="s">
        <v>310</v>
      </c>
      <c r="G48" s="30" t="s">
        <v>2</v>
      </c>
      <c r="H48" s="108">
        <v>25</v>
      </c>
      <c r="I48" s="108" t="s">
        <v>193</v>
      </c>
      <c r="J48" s="108">
        <v>2561</v>
      </c>
    </row>
    <row r="49" spans="1:10" x14ac:dyDescent="0.55000000000000004">
      <c r="A49" s="79">
        <v>43</v>
      </c>
      <c r="B49" s="115">
        <v>5930205011</v>
      </c>
      <c r="C49" s="44" t="s">
        <v>578</v>
      </c>
      <c r="D49" s="114" t="s">
        <v>327</v>
      </c>
      <c r="E49" s="44" t="s">
        <v>328</v>
      </c>
      <c r="F49" s="112" t="s">
        <v>310</v>
      </c>
      <c r="G49" s="30" t="s">
        <v>2</v>
      </c>
      <c r="H49" s="108">
        <v>25</v>
      </c>
      <c r="I49" s="108" t="s">
        <v>193</v>
      </c>
      <c r="J49" s="108">
        <v>2561</v>
      </c>
    </row>
    <row r="50" spans="1:10" x14ac:dyDescent="0.55000000000000004">
      <c r="A50" s="79">
        <v>44</v>
      </c>
      <c r="B50" s="115">
        <v>5930205012</v>
      </c>
      <c r="C50" s="44" t="s">
        <v>579</v>
      </c>
      <c r="D50" s="114" t="s">
        <v>329</v>
      </c>
      <c r="E50" s="114" t="s">
        <v>330</v>
      </c>
      <c r="F50" s="112" t="s">
        <v>310</v>
      </c>
      <c r="G50" s="30" t="s">
        <v>2</v>
      </c>
      <c r="H50" s="108">
        <v>25</v>
      </c>
      <c r="I50" s="108" t="s">
        <v>193</v>
      </c>
      <c r="J50" s="108">
        <v>2561</v>
      </c>
    </row>
    <row r="51" spans="1:10" x14ac:dyDescent="0.55000000000000004">
      <c r="A51" s="79">
        <v>45</v>
      </c>
      <c r="B51" s="115">
        <v>5930205013</v>
      </c>
      <c r="C51" s="118" t="s">
        <v>580</v>
      </c>
      <c r="D51" s="110" t="s">
        <v>204</v>
      </c>
      <c r="E51" s="110" t="s">
        <v>331</v>
      </c>
      <c r="F51" s="112" t="s">
        <v>310</v>
      </c>
      <c r="G51" s="30" t="s">
        <v>2</v>
      </c>
      <c r="H51" s="108">
        <v>25</v>
      </c>
      <c r="I51" s="108" t="s">
        <v>193</v>
      </c>
      <c r="J51" s="108">
        <v>2561</v>
      </c>
    </row>
    <row r="52" spans="1:10" x14ac:dyDescent="0.55000000000000004">
      <c r="A52" s="79">
        <v>46</v>
      </c>
      <c r="B52" s="115">
        <v>5930205014</v>
      </c>
      <c r="C52" s="32" t="s">
        <v>332</v>
      </c>
      <c r="D52" s="114" t="s">
        <v>201</v>
      </c>
      <c r="E52" s="32" t="s">
        <v>333</v>
      </c>
      <c r="F52" s="112" t="s">
        <v>310</v>
      </c>
      <c r="G52" s="30" t="s">
        <v>2</v>
      </c>
      <c r="H52" s="108">
        <v>25</v>
      </c>
      <c r="I52" s="108" t="s">
        <v>193</v>
      </c>
      <c r="J52" s="108">
        <v>2561</v>
      </c>
    </row>
    <row r="53" spans="1:10" x14ac:dyDescent="0.55000000000000004">
      <c r="A53" s="79">
        <v>47</v>
      </c>
      <c r="B53" s="115">
        <v>5930205015</v>
      </c>
      <c r="C53" s="113" t="s">
        <v>334</v>
      </c>
      <c r="D53" s="113" t="s">
        <v>203</v>
      </c>
      <c r="E53" s="32" t="s">
        <v>562</v>
      </c>
      <c r="F53" s="112" t="s">
        <v>310</v>
      </c>
      <c r="G53" s="30" t="s">
        <v>2</v>
      </c>
      <c r="H53" s="108">
        <v>25</v>
      </c>
      <c r="I53" s="108" t="s">
        <v>193</v>
      </c>
      <c r="J53" s="108">
        <v>2561</v>
      </c>
    </row>
    <row r="54" spans="1:10" x14ac:dyDescent="0.55000000000000004">
      <c r="A54" s="79">
        <v>48</v>
      </c>
      <c r="B54" s="115">
        <v>5930205016</v>
      </c>
      <c r="C54" s="113" t="s">
        <v>335</v>
      </c>
      <c r="D54" s="113" t="s">
        <v>203</v>
      </c>
      <c r="E54" s="114" t="s">
        <v>336</v>
      </c>
      <c r="F54" s="112" t="s">
        <v>310</v>
      </c>
      <c r="G54" s="30" t="s">
        <v>2</v>
      </c>
      <c r="H54" s="108">
        <v>25</v>
      </c>
      <c r="I54" s="108" t="s">
        <v>193</v>
      </c>
      <c r="J54" s="108">
        <v>2561</v>
      </c>
    </row>
    <row r="55" spans="1:10" x14ac:dyDescent="0.55000000000000004">
      <c r="A55" s="79">
        <v>49</v>
      </c>
      <c r="B55" s="115">
        <v>5930205017</v>
      </c>
      <c r="C55" s="113" t="s">
        <v>337</v>
      </c>
      <c r="D55" s="113" t="s">
        <v>96</v>
      </c>
      <c r="E55" s="32" t="s">
        <v>311</v>
      </c>
      <c r="F55" s="112" t="s">
        <v>310</v>
      </c>
      <c r="G55" s="30" t="s">
        <v>2</v>
      </c>
      <c r="H55" s="108">
        <v>25</v>
      </c>
      <c r="I55" s="108" t="s">
        <v>193</v>
      </c>
      <c r="J55" s="108">
        <v>2561</v>
      </c>
    </row>
    <row r="56" spans="1:10" x14ac:dyDescent="0.55000000000000004">
      <c r="A56" s="79">
        <v>50</v>
      </c>
      <c r="B56" s="115">
        <v>5930205018</v>
      </c>
      <c r="C56" s="113" t="s">
        <v>338</v>
      </c>
      <c r="D56" s="113" t="s">
        <v>339</v>
      </c>
      <c r="E56" s="114" t="s">
        <v>340</v>
      </c>
      <c r="F56" s="112" t="s">
        <v>310</v>
      </c>
      <c r="G56" s="30" t="s">
        <v>2</v>
      </c>
      <c r="H56" s="108">
        <v>25</v>
      </c>
      <c r="I56" s="108" t="s">
        <v>193</v>
      </c>
      <c r="J56" s="108">
        <v>2561</v>
      </c>
    </row>
    <row r="57" spans="1:10" x14ac:dyDescent="0.55000000000000004">
      <c r="A57" s="79">
        <v>51</v>
      </c>
      <c r="B57" s="115">
        <v>5930205020</v>
      </c>
      <c r="C57" s="113" t="s">
        <v>341</v>
      </c>
      <c r="D57" s="113" t="s">
        <v>342</v>
      </c>
      <c r="E57" s="32" t="s">
        <v>343</v>
      </c>
      <c r="F57" s="112" t="s">
        <v>310</v>
      </c>
      <c r="G57" s="30" t="s">
        <v>2</v>
      </c>
      <c r="H57" s="108">
        <v>25</v>
      </c>
      <c r="I57" s="108" t="s">
        <v>193</v>
      </c>
      <c r="J57" s="108">
        <v>2561</v>
      </c>
    </row>
    <row r="58" spans="1:10" x14ac:dyDescent="0.55000000000000004">
      <c r="A58" s="79">
        <v>52</v>
      </c>
      <c r="B58" s="115">
        <v>5930205021</v>
      </c>
      <c r="C58" s="113" t="s">
        <v>344</v>
      </c>
      <c r="D58" s="113" t="s">
        <v>83</v>
      </c>
      <c r="E58" s="114" t="s">
        <v>345</v>
      </c>
      <c r="F58" s="112" t="s">
        <v>310</v>
      </c>
      <c r="G58" s="30" t="s">
        <v>2</v>
      </c>
      <c r="H58" s="108">
        <v>25</v>
      </c>
      <c r="I58" s="108" t="s">
        <v>193</v>
      </c>
      <c r="J58" s="108">
        <v>2561</v>
      </c>
    </row>
    <row r="59" spans="1:10" x14ac:dyDescent="0.55000000000000004">
      <c r="A59" s="79">
        <v>53</v>
      </c>
      <c r="B59" s="115">
        <v>5930205022</v>
      </c>
      <c r="C59" s="113" t="s">
        <v>346</v>
      </c>
      <c r="D59" s="113" t="s">
        <v>347</v>
      </c>
      <c r="E59" s="44" t="s">
        <v>348</v>
      </c>
      <c r="F59" s="112" t="s">
        <v>310</v>
      </c>
      <c r="G59" s="30" t="s">
        <v>2</v>
      </c>
      <c r="H59" s="108">
        <v>25</v>
      </c>
      <c r="I59" s="108" t="s">
        <v>193</v>
      </c>
      <c r="J59" s="108">
        <v>2561</v>
      </c>
    </row>
    <row r="60" spans="1:10" x14ac:dyDescent="0.55000000000000004">
      <c r="A60" s="79">
        <v>54</v>
      </c>
      <c r="B60" s="115">
        <v>5930205023</v>
      </c>
      <c r="C60" s="32" t="s">
        <v>349</v>
      </c>
      <c r="D60" s="114" t="s">
        <v>350</v>
      </c>
      <c r="E60" s="44" t="s">
        <v>351</v>
      </c>
      <c r="F60" s="112" t="s">
        <v>310</v>
      </c>
      <c r="G60" s="30" t="s">
        <v>2</v>
      </c>
      <c r="H60" s="108">
        <v>25</v>
      </c>
      <c r="I60" s="108" t="s">
        <v>193</v>
      </c>
      <c r="J60" s="108">
        <v>2561</v>
      </c>
    </row>
    <row r="61" spans="1:10" x14ac:dyDescent="0.55000000000000004">
      <c r="A61" s="79">
        <v>55</v>
      </c>
      <c r="B61" s="115">
        <v>5930205024</v>
      </c>
      <c r="C61" s="113" t="s">
        <v>352</v>
      </c>
      <c r="D61" s="113" t="s">
        <v>353</v>
      </c>
      <c r="E61" s="44" t="s">
        <v>354</v>
      </c>
      <c r="F61" s="112" t="s">
        <v>310</v>
      </c>
      <c r="G61" s="30" t="s">
        <v>2</v>
      </c>
      <c r="H61" s="108">
        <v>25</v>
      </c>
      <c r="I61" s="108" t="s">
        <v>193</v>
      </c>
      <c r="J61" s="108">
        <v>2561</v>
      </c>
    </row>
    <row r="62" spans="1:10" x14ac:dyDescent="0.55000000000000004">
      <c r="A62" s="79">
        <v>56</v>
      </c>
      <c r="B62" s="115">
        <v>5930205025</v>
      </c>
      <c r="C62" s="113" t="s">
        <v>355</v>
      </c>
      <c r="D62" s="113" t="s">
        <v>356</v>
      </c>
      <c r="E62" s="44" t="s">
        <v>357</v>
      </c>
      <c r="F62" s="112" t="s">
        <v>310</v>
      </c>
      <c r="G62" s="30" t="s">
        <v>2</v>
      </c>
      <c r="H62" s="108">
        <v>25</v>
      </c>
      <c r="I62" s="108" t="s">
        <v>193</v>
      </c>
      <c r="J62" s="108">
        <v>2561</v>
      </c>
    </row>
    <row r="63" spans="1:10" x14ac:dyDescent="0.55000000000000004">
      <c r="A63" s="79">
        <v>57</v>
      </c>
      <c r="B63" s="115">
        <v>5930205028</v>
      </c>
      <c r="C63" s="32" t="s">
        <v>358</v>
      </c>
      <c r="D63" s="32" t="s">
        <v>359</v>
      </c>
      <c r="E63" s="44" t="s">
        <v>360</v>
      </c>
      <c r="F63" s="112" t="s">
        <v>310</v>
      </c>
      <c r="G63" s="30" t="s">
        <v>2</v>
      </c>
      <c r="H63" s="108">
        <v>25</v>
      </c>
      <c r="I63" s="108" t="s">
        <v>193</v>
      </c>
      <c r="J63" s="108">
        <v>2561</v>
      </c>
    </row>
    <row r="64" spans="1:10" x14ac:dyDescent="0.55000000000000004">
      <c r="A64" s="79">
        <v>58</v>
      </c>
      <c r="B64" s="115">
        <v>5930205029</v>
      </c>
      <c r="C64" s="32" t="s">
        <v>361</v>
      </c>
      <c r="D64" s="32" t="s">
        <v>362</v>
      </c>
      <c r="E64" s="44" t="s">
        <v>363</v>
      </c>
      <c r="F64" s="112" t="s">
        <v>310</v>
      </c>
      <c r="G64" s="30" t="s">
        <v>2</v>
      </c>
      <c r="H64" s="108">
        <v>25</v>
      </c>
      <c r="I64" s="108" t="s">
        <v>193</v>
      </c>
      <c r="J64" s="108">
        <v>2561</v>
      </c>
    </row>
    <row r="65" spans="1:10" x14ac:dyDescent="0.55000000000000004">
      <c r="A65" s="79">
        <v>59</v>
      </c>
      <c r="B65" s="115">
        <v>5930205033</v>
      </c>
      <c r="C65" s="32" t="s">
        <v>364</v>
      </c>
      <c r="D65" s="32" t="s">
        <v>203</v>
      </c>
      <c r="E65" s="44" t="s">
        <v>365</v>
      </c>
      <c r="F65" s="112" t="s">
        <v>310</v>
      </c>
      <c r="G65" s="30" t="s">
        <v>2</v>
      </c>
      <c r="H65" s="108">
        <v>25</v>
      </c>
      <c r="I65" s="108" t="s">
        <v>193</v>
      </c>
      <c r="J65" s="108">
        <v>2561</v>
      </c>
    </row>
    <row r="66" spans="1:10" x14ac:dyDescent="0.55000000000000004">
      <c r="A66" s="79">
        <v>60</v>
      </c>
      <c r="B66" s="115">
        <v>5930205034</v>
      </c>
      <c r="C66" s="113" t="s">
        <v>366</v>
      </c>
      <c r="D66" s="113" t="s">
        <v>367</v>
      </c>
      <c r="E66" s="44" t="s">
        <v>368</v>
      </c>
      <c r="F66" s="112" t="s">
        <v>310</v>
      </c>
      <c r="G66" s="30" t="s">
        <v>2</v>
      </c>
      <c r="H66" s="108">
        <v>25</v>
      </c>
      <c r="I66" s="108" t="s">
        <v>193</v>
      </c>
      <c r="J66" s="108">
        <v>2561</v>
      </c>
    </row>
    <row r="67" spans="1:10" x14ac:dyDescent="0.55000000000000004">
      <c r="A67" s="79">
        <v>61</v>
      </c>
      <c r="B67" s="115">
        <v>5930205035</v>
      </c>
      <c r="C67" s="32" t="s">
        <v>369</v>
      </c>
      <c r="D67" s="32" t="s">
        <v>370</v>
      </c>
      <c r="E67" s="114" t="s">
        <v>371</v>
      </c>
      <c r="F67" s="112" t="s">
        <v>310</v>
      </c>
      <c r="G67" s="30" t="s">
        <v>2</v>
      </c>
      <c r="H67" s="108">
        <v>25</v>
      </c>
      <c r="I67" s="108" t="s">
        <v>193</v>
      </c>
      <c r="J67" s="108">
        <v>2561</v>
      </c>
    </row>
    <row r="68" spans="1:10" x14ac:dyDescent="0.55000000000000004">
      <c r="A68" s="79">
        <v>62</v>
      </c>
      <c r="B68" s="115">
        <v>5930205036</v>
      </c>
      <c r="C68" s="32" t="s">
        <v>372</v>
      </c>
      <c r="D68" s="32" t="s">
        <v>209</v>
      </c>
      <c r="E68" s="44" t="s">
        <v>373</v>
      </c>
      <c r="F68" s="112" t="s">
        <v>310</v>
      </c>
      <c r="G68" s="30" t="s">
        <v>2</v>
      </c>
      <c r="H68" s="108">
        <v>25</v>
      </c>
      <c r="I68" s="108" t="s">
        <v>193</v>
      </c>
      <c r="J68" s="108">
        <v>2561</v>
      </c>
    </row>
    <row r="69" spans="1:10" x14ac:dyDescent="0.55000000000000004">
      <c r="A69" s="79">
        <v>63</v>
      </c>
      <c r="B69" s="115">
        <v>5930205037</v>
      </c>
      <c r="C69" s="32" t="s">
        <v>374</v>
      </c>
      <c r="D69" s="114" t="s">
        <v>375</v>
      </c>
      <c r="E69" s="44" t="s">
        <v>376</v>
      </c>
      <c r="F69" s="112" t="s">
        <v>310</v>
      </c>
      <c r="G69" s="30" t="s">
        <v>2</v>
      </c>
      <c r="H69" s="108">
        <v>25</v>
      </c>
      <c r="I69" s="108" t="s">
        <v>193</v>
      </c>
      <c r="J69" s="108">
        <v>2561</v>
      </c>
    </row>
    <row r="70" spans="1:10" x14ac:dyDescent="0.55000000000000004">
      <c r="A70" s="79">
        <v>64</v>
      </c>
      <c r="B70" s="115">
        <v>5930205038</v>
      </c>
      <c r="C70" s="32" t="s">
        <v>377</v>
      </c>
      <c r="D70" s="114" t="s">
        <v>202</v>
      </c>
      <c r="E70" s="44" t="s">
        <v>206</v>
      </c>
      <c r="F70" s="112" t="s">
        <v>310</v>
      </c>
      <c r="G70" s="30" t="s">
        <v>2</v>
      </c>
      <c r="H70" s="108">
        <v>25</v>
      </c>
      <c r="I70" s="108" t="s">
        <v>193</v>
      </c>
      <c r="J70" s="108">
        <v>2561</v>
      </c>
    </row>
    <row r="71" spans="1:10" x14ac:dyDescent="0.55000000000000004">
      <c r="A71" s="79">
        <v>65</v>
      </c>
      <c r="B71" s="115">
        <v>5930205039</v>
      </c>
      <c r="C71" s="32" t="s">
        <v>378</v>
      </c>
      <c r="D71" s="32" t="s">
        <v>205</v>
      </c>
      <c r="E71" s="32" t="s">
        <v>379</v>
      </c>
      <c r="F71" s="112" t="s">
        <v>310</v>
      </c>
      <c r="G71" s="30" t="s">
        <v>2</v>
      </c>
      <c r="H71" s="108">
        <v>25</v>
      </c>
      <c r="I71" s="108" t="s">
        <v>193</v>
      </c>
      <c r="J71" s="108">
        <v>2561</v>
      </c>
    </row>
    <row r="72" spans="1:10" x14ac:dyDescent="0.55000000000000004">
      <c r="A72" s="79">
        <v>66</v>
      </c>
      <c r="B72" s="115">
        <v>5930205041</v>
      </c>
      <c r="C72" s="32" t="s">
        <v>380</v>
      </c>
      <c r="D72" s="32" t="s">
        <v>210</v>
      </c>
      <c r="E72" s="32" t="s">
        <v>381</v>
      </c>
      <c r="F72" s="112" t="s">
        <v>310</v>
      </c>
      <c r="G72" s="30" t="s">
        <v>2</v>
      </c>
      <c r="H72" s="108">
        <v>25</v>
      </c>
      <c r="I72" s="108" t="s">
        <v>193</v>
      </c>
      <c r="J72" s="108">
        <v>2561</v>
      </c>
    </row>
    <row r="73" spans="1:10" x14ac:dyDescent="0.55000000000000004">
      <c r="A73" s="79">
        <v>67</v>
      </c>
      <c r="B73" s="37">
        <v>5703404007</v>
      </c>
      <c r="C73" s="34" t="s">
        <v>422</v>
      </c>
      <c r="D73" s="34" t="s">
        <v>423</v>
      </c>
      <c r="E73" s="34" t="s">
        <v>424</v>
      </c>
      <c r="F73" s="119" t="s">
        <v>29</v>
      </c>
      <c r="G73" s="30" t="s">
        <v>41</v>
      </c>
      <c r="H73" s="108">
        <v>25</v>
      </c>
      <c r="I73" s="108" t="s">
        <v>193</v>
      </c>
      <c r="J73" s="108">
        <v>2561</v>
      </c>
    </row>
    <row r="74" spans="1:10" x14ac:dyDescent="0.55000000000000004">
      <c r="A74" s="79">
        <v>68</v>
      </c>
      <c r="B74" s="49">
        <v>5803405002</v>
      </c>
      <c r="C74" s="34" t="s">
        <v>425</v>
      </c>
      <c r="D74" s="34" t="s">
        <v>426</v>
      </c>
      <c r="E74" s="34" t="s">
        <v>427</v>
      </c>
      <c r="F74" s="119" t="s">
        <v>29</v>
      </c>
      <c r="G74" s="30" t="s">
        <v>41</v>
      </c>
      <c r="H74" s="108">
        <v>25</v>
      </c>
      <c r="I74" s="108" t="s">
        <v>193</v>
      </c>
      <c r="J74" s="108">
        <v>2561</v>
      </c>
    </row>
    <row r="75" spans="1:10" x14ac:dyDescent="0.55000000000000004">
      <c r="A75" s="79">
        <v>69</v>
      </c>
      <c r="B75" s="49">
        <v>5803405004</v>
      </c>
      <c r="C75" s="34" t="s">
        <v>581</v>
      </c>
      <c r="D75" s="34" t="s">
        <v>428</v>
      </c>
      <c r="E75" s="34" t="s">
        <v>429</v>
      </c>
      <c r="F75" s="119" t="s">
        <v>29</v>
      </c>
      <c r="G75" s="30" t="s">
        <v>41</v>
      </c>
      <c r="H75" s="108">
        <v>25</v>
      </c>
      <c r="I75" s="108" t="s">
        <v>193</v>
      </c>
      <c r="J75" s="108">
        <v>2561</v>
      </c>
    </row>
    <row r="76" spans="1:10" x14ac:dyDescent="0.55000000000000004">
      <c r="A76" s="79">
        <v>70</v>
      </c>
      <c r="B76" s="49">
        <v>5803405005</v>
      </c>
      <c r="C76" s="34" t="s">
        <v>582</v>
      </c>
      <c r="D76" s="35" t="s">
        <v>211</v>
      </c>
      <c r="E76" s="35" t="s">
        <v>430</v>
      </c>
      <c r="F76" s="119" t="s">
        <v>29</v>
      </c>
      <c r="G76" s="30" t="s">
        <v>41</v>
      </c>
      <c r="H76" s="108">
        <v>25</v>
      </c>
      <c r="I76" s="108" t="s">
        <v>193</v>
      </c>
      <c r="J76" s="108">
        <v>2561</v>
      </c>
    </row>
    <row r="77" spans="1:10" x14ac:dyDescent="0.55000000000000004">
      <c r="A77" s="79">
        <v>71</v>
      </c>
      <c r="B77" s="49">
        <v>5803405006</v>
      </c>
      <c r="C77" s="34" t="s">
        <v>431</v>
      </c>
      <c r="D77" s="34" t="s">
        <v>432</v>
      </c>
      <c r="E77" s="35" t="s">
        <v>433</v>
      </c>
      <c r="F77" s="119" t="s">
        <v>29</v>
      </c>
      <c r="G77" s="30" t="s">
        <v>41</v>
      </c>
      <c r="H77" s="108">
        <v>25</v>
      </c>
      <c r="I77" s="108" t="s">
        <v>193</v>
      </c>
      <c r="J77" s="108">
        <v>2561</v>
      </c>
    </row>
    <row r="78" spans="1:10" x14ac:dyDescent="0.55000000000000004">
      <c r="A78" s="79">
        <v>72</v>
      </c>
      <c r="B78" s="49">
        <v>5803405008</v>
      </c>
      <c r="C78" s="34" t="s">
        <v>434</v>
      </c>
      <c r="D78" s="34" t="s">
        <v>93</v>
      </c>
      <c r="E78" s="35" t="s">
        <v>435</v>
      </c>
      <c r="F78" s="119" t="s">
        <v>29</v>
      </c>
      <c r="G78" s="30" t="s">
        <v>41</v>
      </c>
      <c r="H78" s="108">
        <v>25</v>
      </c>
      <c r="I78" s="108" t="s">
        <v>193</v>
      </c>
      <c r="J78" s="108">
        <v>2561</v>
      </c>
    </row>
    <row r="79" spans="1:10" x14ac:dyDescent="0.55000000000000004">
      <c r="A79" s="79">
        <v>73</v>
      </c>
      <c r="B79" s="37">
        <v>5803405011</v>
      </c>
      <c r="C79" s="34" t="s">
        <v>436</v>
      </c>
      <c r="D79" s="35" t="s">
        <v>437</v>
      </c>
      <c r="E79" s="34" t="s">
        <v>438</v>
      </c>
      <c r="F79" s="119" t="s">
        <v>29</v>
      </c>
      <c r="G79" s="30" t="s">
        <v>41</v>
      </c>
      <c r="H79" s="108">
        <v>25</v>
      </c>
      <c r="I79" s="108" t="s">
        <v>193</v>
      </c>
      <c r="J79" s="108">
        <v>2561</v>
      </c>
    </row>
    <row r="80" spans="1:10" x14ac:dyDescent="0.55000000000000004">
      <c r="A80" s="79">
        <v>74</v>
      </c>
      <c r="B80" s="49">
        <v>5803405012</v>
      </c>
      <c r="C80" s="34" t="s">
        <v>439</v>
      </c>
      <c r="D80" s="34" t="s">
        <v>440</v>
      </c>
      <c r="E80" s="35" t="s">
        <v>441</v>
      </c>
      <c r="F80" s="119" t="s">
        <v>29</v>
      </c>
      <c r="G80" s="30" t="s">
        <v>41</v>
      </c>
      <c r="H80" s="108">
        <v>25</v>
      </c>
      <c r="I80" s="108" t="s">
        <v>193</v>
      </c>
      <c r="J80" s="108">
        <v>2561</v>
      </c>
    </row>
    <row r="81" spans="1:10" x14ac:dyDescent="0.55000000000000004">
      <c r="A81" s="79">
        <v>75</v>
      </c>
      <c r="B81" s="49">
        <v>5803405014</v>
      </c>
      <c r="C81" s="34" t="s">
        <v>442</v>
      </c>
      <c r="D81" s="34" t="s">
        <v>443</v>
      </c>
      <c r="E81" s="35" t="s">
        <v>444</v>
      </c>
      <c r="F81" s="119" t="s">
        <v>29</v>
      </c>
      <c r="G81" s="30" t="s">
        <v>41</v>
      </c>
      <c r="H81" s="108">
        <v>25</v>
      </c>
      <c r="I81" s="108" t="s">
        <v>193</v>
      </c>
      <c r="J81" s="108">
        <v>2561</v>
      </c>
    </row>
    <row r="82" spans="1:10" x14ac:dyDescent="0.55000000000000004">
      <c r="A82" s="79">
        <v>76</v>
      </c>
      <c r="B82" s="37">
        <v>5803405015</v>
      </c>
      <c r="C82" s="34" t="s">
        <v>208</v>
      </c>
      <c r="D82" s="34" t="s">
        <v>445</v>
      </c>
      <c r="E82" s="34" t="s">
        <v>446</v>
      </c>
      <c r="F82" s="119" t="s">
        <v>29</v>
      </c>
      <c r="G82" s="30" t="s">
        <v>41</v>
      </c>
      <c r="H82" s="108">
        <v>25</v>
      </c>
      <c r="I82" s="108" t="s">
        <v>193</v>
      </c>
      <c r="J82" s="108">
        <v>2561</v>
      </c>
    </row>
    <row r="83" spans="1:10" x14ac:dyDescent="0.55000000000000004">
      <c r="A83" s="79">
        <v>77</v>
      </c>
      <c r="B83" s="125">
        <v>5903205077</v>
      </c>
      <c r="C83" s="34" t="s">
        <v>447</v>
      </c>
      <c r="D83" s="34" t="s">
        <v>203</v>
      </c>
      <c r="E83" s="35" t="s">
        <v>448</v>
      </c>
      <c r="F83" s="119" t="s">
        <v>29</v>
      </c>
      <c r="G83" s="30" t="s">
        <v>41</v>
      </c>
      <c r="H83" s="108">
        <v>25</v>
      </c>
      <c r="I83" s="108" t="s">
        <v>193</v>
      </c>
      <c r="J83" s="108">
        <v>2561</v>
      </c>
    </row>
    <row r="84" spans="1:10" x14ac:dyDescent="0.55000000000000004">
      <c r="A84" s="79">
        <v>78</v>
      </c>
      <c r="B84" s="125">
        <v>5903205079</v>
      </c>
      <c r="C84" s="29" t="s">
        <v>449</v>
      </c>
      <c r="D84" s="29" t="s">
        <v>450</v>
      </c>
      <c r="E84" s="29" t="s">
        <v>451</v>
      </c>
      <c r="F84" s="119" t="s">
        <v>29</v>
      </c>
      <c r="G84" s="30" t="s">
        <v>41</v>
      </c>
      <c r="H84" s="108">
        <v>25</v>
      </c>
      <c r="I84" s="108" t="s">
        <v>193</v>
      </c>
      <c r="J84" s="108">
        <v>2561</v>
      </c>
    </row>
    <row r="85" spans="1:10" x14ac:dyDescent="0.55000000000000004">
      <c r="A85" s="79">
        <v>79</v>
      </c>
      <c r="B85" s="124">
        <v>5903205081</v>
      </c>
      <c r="C85" s="34" t="s">
        <v>452</v>
      </c>
      <c r="D85" s="34" t="s">
        <v>453</v>
      </c>
      <c r="E85" s="34" t="s">
        <v>454</v>
      </c>
      <c r="F85" s="119" t="s">
        <v>29</v>
      </c>
      <c r="G85" s="30" t="s">
        <v>41</v>
      </c>
      <c r="H85" s="108">
        <v>25</v>
      </c>
      <c r="I85" s="108" t="s">
        <v>193</v>
      </c>
      <c r="J85" s="108">
        <v>2561</v>
      </c>
    </row>
    <row r="86" spans="1:10" x14ac:dyDescent="0.55000000000000004">
      <c r="A86" s="79">
        <v>80</v>
      </c>
      <c r="B86" s="126">
        <v>5903205082</v>
      </c>
      <c r="C86" s="34" t="s">
        <v>455</v>
      </c>
      <c r="D86" s="34" t="s">
        <v>456</v>
      </c>
      <c r="E86" s="34" t="s">
        <v>457</v>
      </c>
      <c r="F86" s="119" t="s">
        <v>29</v>
      </c>
      <c r="G86" s="30" t="s">
        <v>41</v>
      </c>
      <c r="H86" s="108">
        <v>25</v>
      </c>
      <c r="I86" s="108" t="s">
        <v>193</v>
      </c>
      <c r="J86" s="108">
        <v>2561</v>
      </c>
    </row>
    <row r="87" spans="1:10" x14ac:dyDescent="0.55000000000000004">
      <c r="A87" s="79">
        <v>81</v>
      </c>
      <c r="B87" s="124">
        <v>5903205086</v>
      </c>
      <c r="C87" s="34" t="s">
        <v>458</v>
      </c>
      <c r="D87" s="34" t="s">
        <v>196</v>
      </c>
      <c r="E87" s="34" t="s">
        <v>459</v>
      </c>
      <c r="F87" s="119" t="s">
        <v>29</v>
      </c>
      <c r="G87" s="30" t="s">
        <v>41</v>
      </c>
      <c r="H87" s="108">
        <v>25</v>
      </c>
      <c r="I87" s="108" t="s">
        <v>193</v>
      </c>
      <c r="J87" s="108">
        <v>2561</v>
      </c>
    </row>
    <row r="88" spans="1:10" x14ac:dyDescent="0.55000000000000004">
      <c r="A88" s="79">
        <v>82</v>
      </c>
      <c r="B88" s="124">
        <v>5903205087</v>
      </c>
      <c r="C88" s="34" t="s">
        <v>460</v>
      </c>
      <c r="D88" s="34" t="s">
        <v>461</v>
      </c>
      <c r="E88" s="34" t="s">
        <v>462</v>
      </c>
      <c r="F88" s="119" t="s">
        <v>29</v>
      </c>
      <c r="G88" s="30" t="s">
        <v>41</v>
      </c>
      <c r="H88" s="108">
        <v>25</v>
      </c>
      <c r="I88" s="108" t="s">
        <v>193</v>
      </c>
      <c r="J88" s="108">
        <v>2561</v>
      </c>
    </row>
    <row r="89" spans="1:10" x14ac:dyDescent="0.55000000000000004">
      <c r="A89" s="79">
        <v>83</v>
      </c>
      <c r="B89" s="124">
        <v>5903205089</v>
      </c>
      <c r="C89" s="34" t="s">
        <v>463</v>
      </c>
      <c r="D89" s="34" t="s">
        <v>464</v>
      </c>
      <c r="E89" s="34" t="s">
        <v>212</v>
      </c>
      <c r="F89" s="119" t="s">
        <v>29</v>
      </c>
      <c r="G89" s="30" t="s">
        <v>41</v>
      </c>
      <c r="H89" s="108">
        <v>25</v>
      </c>
      <c r="I89" s="108" t="s">
        <v>193</v>
      </c>
      <c r="J89" s="108">
        <v>2561</v>
      </c>
    </row>
    <row r="90" spans="1:10" x14ac:dyDescent="0.55000000000000004">
      <c r="A90" s="79">
        <v>84</v>
      </c>
      <c r="B90" s="124">
        <v>5903205090</v>
      </c>
      <c r="C90" s="34" t="s">
        <v>465</v>
      </c>
      <c r="D90" s="34" t="s">
        <v>466</v>
      </c>
      <c r="E90" s="34" t="s">
        <v>467</v>
      </c>
      <c r="F90" s="119" t="s">
        <v>29</v>
      </c>
      <c r="G90" s="30" t="s">
        <v>41</v>
      </c>
      <c r="H90" s="108">
        <v>25</v>
      </c>
      <c r="I90" s="108" t="s">
        <v>193</v>
      </c>
      <c r="J90" s="108">
        <v>2561</v>
      </c>
    </row>
    <row r="91" spans="1:10" x14ac:dyDescent="0.55000000000000004">
      <c r="A91" s="79">
        <v>85</v>
      </c>
      <c r="B91" s="124">
        <v>5903205091</v>
      </c>
      <c r="C91" s="34" t="s">
        <v>468</v>
      </c>
      <c r="D91" s="34" t="s">
        <v>469</v>
      </c>
      <c r="E91" s="34" t="s">
        <v>470</v>
      </c>
      <c r="F91" s="119" t="s">
        <v>29</v>
      </c>
      <c r="G91" s="30" t="s">
        <v>41</v>
      </c>
      <c r="H91" s="108">
        <v>25</v>
      </c>
      <c r="I91" s="108" t="s">
        <v>193</v>
      </c>
      <c r="J91" s="108">
        <v>2561</v>
      </c>
    </row>
    <row r="92" spans="1:10" x14ac:dyDescent="0.55000000000000004">
      <c r="A92" s="79">
        <v>86</v>
      </c>
      <c r="B92" s="124">
        <v>5903205108</v>
      </c>
      <c r="C92" s="34" t="s">
        <v>583</v>
      </c>
      <c r="D92" s="34" t="s">
        <v>471</v>
      </c>
      <c r="E92" s="34" t="s">
        <v>472</v>
      </c>
      <c r="F92" s="119" t="s">
        <v>29</v>
      </c>
      <c r="G92" s="30" t="s">
        <v>41</v>
      </c>
      <c r="H92" s="108">
        <v>25</v>
      </c>
      <c r="I92" s="108" t="s">
        <v>193</v>
      </c>
      <c r="J92" s="108">
        <v>2561</v>
      </c>
    </row>
    <row r="93" spans="1:10" x14ac:dyDescent="0.55000000000000004">
      <c r="A93" s="79">
        <v>87</v>
      </c>
      <c r="B93" s="128">
        <v>5805405202</v>
      </c>
      <c r="C93" s="129" t="s">
        <v>584</v>
      </c>
      <c r="D93" s="130" t="s">
        <v>473</v>
      </c>
      <c r="E93" s="32" t="s">
        <v>474</v>
      </c>
      <c r="F93" s="114" t="s">
        <v>57</v>
      </c>
      <c r="G93" s="30" t="s">
        <v>58</v>
      </c>
      <c r="H93" s="108">
        <v>25</v>
      </c>
      <c r="I93" s="108" t="s">
        <v>193</v>
      </c>
      <c r="J93" s="108">
        <v>2561</v>
      </c>
    </row>
    <row r="94" spans="1:10" x14ac:dyDescent="0.55000000000000004">
      <c r="A94" s="79">
        <v>88</v>
      </c>
      <c r="B94" s="128">
        <v>5805405203</v>
      </c>
      <c r="C94" s="32" t="s">
        <v>475</v>
      </c>
      <c r="D94" s="40" t="s">
        <v>476</v>
      </c>
      <c r="E94" s="40" t="s">
        <v>477</v>
      </c>
      <c r="F94" s="114" t="s">
        <v>57</v>
      </c>
      <c r="G94" s="30" t="s">
        <v>58</v>
      </c>
      <c r="H94" s="108">
        <v>25</v>
      </c>
      <c r="I94" s="108" t="s">
        <v>193</v>
      </c>
      <c r="J94" s="108">
        <v>2561</v>
      </c>
    </row>
    <row r="95" spans="1:10" x14ac:dyDescent="0.55000000000000004">
      <c r="A95" s="79">
        <v>89</v>
      </c>
      <c r="B95" s="127">
        <v>5805405212</v>
      </c>
      <c r="C95" s="32" t="s">
        <v>478</v>
      </c>
      <c r="D95" s="40" t="s">
        <v>560</v>
      </c>
      <c r="E95" s="40" t="s">
        <v>479</v>
      </c>
      <c r="F95" s="114" t="s">
        <v>57</v>
      </c>
      <c r="G95" s="30" t="s">
        <v>58</v>
      </c>
      <c r="H95" s="108">
        <v>25</v>
      </c>
      <c r="I95" s="108" t="s">
        <v>193</v>
      </c>
      <c r="J95" s="108">
        <v>2561</v>
      </c>
    </row>
    <row r="96" spans="1:10" x14ac:dyDescent="0.55000000000000004">
      <c r="A96" s="79">
        <v>90</v>
      </c>
      <c r="B96" s="127">
        <v>5805405214</v>
      </c>
      <c r="C96" s="32" t="s">
        <v>480</v>
      </c>
      <c r="D96" s="40" t="s">
        <v>559</v>
      </c>
      <c r="E96" s="32" t="s">
        <v>481</v>
      </c>
      <c r="F96" s="114" t="s">
        <v>57</v>
      </c>
      <c r="G96" s="30" t="s">
        <v>58</v>
      </c>
      <c r="H96" s="108">
        <v>25</v>
      </c>
      <c r="I96" s="108" t="s">
        <v>193</v>
      </c>
      <c r="J96" s="108">
        <v>2561</v>
      </c>
    </row>
    <row r="97" spans="1:10" x14ac:dyDescent="0.55000000000000004">
      <c r="A97" s="79">
        <v>91</v>
      </c>
      <c r="B97" s="128">
        <v>5805405251</v>
      </c>
      <c r="C97" s="32" t="s">
        <v>482</v>
      </c>
      <c r="D97" s="32" t="s">
        <v>483</v>
      </c>
      <c r="E97" s="32" t="s">
        <v>484</v>
      </c>
      <c r="F97" s="114" t="s">
        <v>57</v>
      </c>
      <c r="G97" s="30" t="s">
        <v>58</v>
      </c>
      <c r="H97" s="108">
        <v>25</v>
      </c>
      <c r="I97" s="108" t="s">
        <v>193</v>
      </c>
      <c r="J97" s="108">
        <v>2561</v>
      </c>
    </row>
    <row r="98" spans="1:10" x14ac:dyDescent="0.55000000000000004">
      <c r="A98" s="79">
        <v>92</v>
      </c>
      <c r="B98" s="128">
        <v>5805405253</v>
      </c>
      <c r="C98" s="32" t="s">
        <v>485</v>
      </c>
      <c r="D98" s="32" t="s">
        <v>486</v>
      </c>
      <c r="E98" s="32" t="s">
        <v>487</v>
      </c>
      <c r="F98" s="131" t="s">
        <v>57</v>
      </c>
      <c r="G98" s="30" t="s">
        <v>58</v>
      </c>
      <c r="H98" s="108">
        <v>25</v>
      </c>
      <c r="I98" s="108" t="s">
        <v>193</v>
      </c>
      <c r="J98" s="108">
        <v>2561</v>
      </c>
    </row>
    <row r="99" spans="1:10" x14ac:dyDescent="0.55000000000000004">
      <c r="A99" s="79">
        <v>93</v>
      </c>
      <c r="B99" s="128">
        <v>5805405254</v>
      </c>
      <c r="C99" s="32" t="s">
        <v>488</v>
      </c>
      <c r="D99" s="32" t="s">
        <v>489</v>
      </c>
      <c r="E99" s="32" t="s">
        <v>490</v>
      </c>
      <c r="F99" s="131" t="s">
        <v>57</v>
      </c>
      <c r="G99" s="30" t="s">
        <v>58</v>
      </c>
      <c r="H99" s="108">
        <v>25</v>
      </c>
      <c r="I99" s="108" t="s">
        <v>193</v>
      </c>
      <c r="J99" s="108">
        <v>2561</v>
      </c>
    </row>
    <row r="100" spans="1:10" x14ac:dyDescent="0.55000000000000004">
      <c r="A100" s="79">
        <v>94</v>
      </c>
      <c r="B100" s="132">
        <v>5805405268</v>
      </c>
      <c r="C100" s="32" t="s">
        <v>491</v>
      </c>
      <c r="D100" s="50" t="s">
        <v>197</v>
      </c>
      <c r="E100" s="50" t="s">
        <v>492</v>
      </c>
      <c r="F100" s="131" t="s">
        <v>57</v>
      </c>
      <c r="G100" s="30" t="s">
        <v>58</v>
      </c>
      <c r="H100" s="108">
        <v>25</v>
      </c>
      <c r="I100" s="108" t="s">
        <v>193</v>
      </c>
      <c r="J100" s="108">
        <v>2561</v>
      </c>
    </row>
    <row r="101" spans="1:10" x14ac:dyDescent="0.55000000000000004">
      <c r="A101" s="79">
        <v>95</v>
      </c>
      <c r="B101" s="127">
        <v>5805405269</v>
      </c>
      <c r="C101" s="32" t="s">
        <v>493</v>
      </c>
      <c r="D101" s="32" t="s">
        <v>494</v>
      </c>
      <c r="E101" s="32" t="s">
        <v>495</v>
      </c>
      <c r="F101" s="114" t="s">
        <v>57</v>
      </c>
      <c r="G101" s="30" t="s">
        <v>58</v>
      </c>
      <c r="H101" s="108">
        <v>25</v>
      </c>
      <c r="I101" s="108" t="s">
        <v>193</v>
      </c>
      <c r="J101" s="108">
        <v>2561</v>
      </c>
    </row>
    <row r="102" spans="1:10" x14ac:dyDescent="0.55000000000000004">
      <c r="A102" s="79">
        <v>96</v>
      </c>
      <c r="B102" s="109">
        <v>5801404038</v>
      </c>
      <c r="C102" s="32" t="s">
        <v>216</v>
      </c>
      <c r="D102" s="32" t="s">
        <v>217</v>
      </c>
      <c r="E102" s="32" t="s">
        <v>218</v>
      </c>
      <c r="F102" s="32" t="s">
        <v>219</v>
      </c>
      <c r="G102" s="30" t="s">
        <v>220</v>
      </c>
      <c r="H102" s="108">
        <v>25</v>
      </c>
      <c r="I102" s="108" t="s">
        <v>193</v>
      </c>
      <c r="J102" s="108">
        <v>2561</v>
      </c>
    </row>
    <row r="103" spans="1:10" x14ac:dyDescent="0.55000000000000004">
      <c r="A103" s="79">
        <v>97</v>
      </c>
      <c r="B103" s="109">
        <v>5901204001</v>
      </c>
      <c r="C103" s="32" t="s">
        <v>564</v>
      </c>
      <c r="D103" s="32" t="s">
        <v>221</v>
      </c>
      <c r="E103" s="32" t="s">
        <v>222</v>
      </c>
      <c r="F103" s="32" t="s">
        <v>219</v>
      </c>
      <c r="G103" s="30" t="s">
        <v>220</v>
      </c>
      <c r="H103" s="108">
        <v>25</v>
      </c>
      <c r="I103" s="108" t="s">
        <v>193</v>
      </c>
      <c r="J103" s="108">
        <v>2561</v>
      </c>
    </row>
    <row r="104" spans="1:10" x14ac:dyDescent="0.55000000000000004">
      <c r="A104" s="79">
        <v>98</v>
      </c>
      <c r="B104" s="109">
        <v>5901204003</v>
      </c>
      <c r="C104" s="32" t="s">
        <v>565</v>
      </c>
      <c r="D104" s="32" t="s">
        <v>194</v>
      </c>
      <c r="E104" s="32" t="s">
        <v>223</v>
      </c>
      <c r="F104" s="32" t="s">
        <v>219</v>
      </c>
      <c r="G104" s="30" t="s">
        <v>220</v>
      </c>
      <c r="H104" s="108">
        <v>25</v>
      </c>
      <c r="I104" s="108" t="s">
        <v>193</v>
      </c>
      <c r="J104" s="108">
        <v>2561</v>
      </c>
    </row>
    <row r="105" spans="1:10" x14ac:dyDescent="0.55000000000000004">
      <c r="A105" s="79">
        <v>99</v>
      </c>
      <c r="B105" s="109">
        <v>5901204004</v>
      </c>
      <c r="C105" s="32" t="s">
        <v>224</v>
      </c>
      <c r="D105" s="32" t="s">
        <v>225</v>
      </c>
      <c r="E105" s="32" t="s">
        <v>226</v>
      </c>
      <c r="F105" s="32" t="s">
        <v>219</v>
      </c>
      <c r="G105" s="30" t="s">
        <v>220</v>
      </c>
      <c r="H105" s="108">
        <v>25</v>
      </c>
      <c r="I105" s="108" t="s">
        <v>193</v>
      </c>
      <c r="J105" s="108">
        <v>2561</v>
      </c>
    </row>
    <row r="106" spans="1:10" x14ac:dyDescent="0.55000000000000004">
      <c r="A106" s="79">
        <v>100</v>
      </c>
      <c r="B106" s="109">
        <v>5901204005</v>
      </c>
      <c r="C106" s="32" t="s">
        <v>566</v>
      </c>
      <c r="D106" s="32" t="s">
        <v>227</v>
      </c>
      <c r="E106" s="32" t="s">
        <v>228</v>
      </c>
      <c r="F106" s="32" t="s">
        <v>219</v>
      </c>
      <c r="G106" s="30" t="s">
        <v>220</v>
      </c>
      <c r="H106" s="108">
        <v>25</v>
      </c>
      <c r="I106" s="108" t="s">
        <v>193</v>
      </c>
      <c r="J106" s="108">
        <v>2561</v>
      </c>
    </row>
    <row r="107" spans="1:10" x14ac:dyDescent="0.55000000000000004">
      <c r="A107" s="79">
        <v>101</v>
      </c>
      <c r="B107" s="109">
        <v>5901204007</v>
      </c>
      <c r="C107" s="32" t="s">
        <v>229</v>
      </c>
      <c r="D107" s="32" t="s">
        <v>230</v>
      </c>
      <c r="E107" s="32" t="s">
        <v>231</v>
      </c>
      <c r="F107" s="32" t="s">
        <v>219</v>
      </c>
      <c r="G107" s="30" t="s">
        <v>220</v>
      </c>
      <c r="H107" s="108">
        <v>25</v>
      </c>
      <c r="I107" s="108" t="s">
        <v>193</v>
      </c>
      <c r="J107" s="108">
        <v>2561</v>
      </c>
    </row>
    <row r="108" spans="1:10" x14ac:dyDescent="0.55000000000000004">
      <c r="A108" s="79">
        <v>102</v>
      </c>
      <c r="B108" s="109">
        <v>5901204008</v>
      </c>
      <c r="C108" s="32" t="s">
        <v>232</v>
      </c>
      <c r="D108" s="32" t="s">
        <v>233</v>
      </c>
      <c r="E108" s="32" t="s">
        <v>234</v>
      </c>
      <c r="F108" s="32" t="s">
        <v>219</v>
      </c>
      <c r="G108" s="30" t="s">
        <v>220</v>
      </c>
      <c r="H108" s="108">
        <v>25</v>
      </c>
      <c r="I108" s="108" t="s">
        <v>193</v>
      </c>
      <c r="J108" s="108">
        <v>2561</v>
      </c>
    </row>
    <row r="109" spans="1:10" x14ac:dyDescent="0.55000000000000004">
      <c r="A109" s="79">
        <v>103</v>
      </c>
      <c r="B109" s="109">
        <v>5901204010</v>
      </c>
      <c r="C109" s="32" t="s">
        <v>235</v>
      </c>
      <c r="D109" s="32" t="s">
        <v>236</v>
      </c>
      <c r="E109" s="32" t="s">
        <v>237</v>
      </c>
      <c r="F109" s="32" t="s">
        <v>219</v>
      </c>
      <c r="G109" s="30" t="s">
        <v>220</v>
      </c>
      <c r="H109" s="108">
        <v>25</v>
      </c>
      <c r="I109" s="108" t="s">
        <v>193</v>
      </c>
      <c r="J109" s="108">
        <v>2561</v>
      </c>
    </row>
    <row r="110" spans="1:10" x14ac:dyDescent="0.55000000000000004">
      <c r="A110" s="79">
        <v>104</v>
      </c>
      <c r="B110" s="109">
        <v>5901204011</v>
      </c>
      <c r="C110" s="32" t="s">
        <v>238</v>
      </c>
      <c r="D110" s="32" t="s">
        <v>239</v>
      </c>
      <c r="E110" s="32" t="s">
        <v>240</v>
      </c>
      <c r="F110" s="32" t="s">
        <v>219</v>
      </c>
      <c r="G110" s="30" t="s">
        <v>220</v>
      </c>
      <c r="H110" s="108">
        <v>25</v>
      </c>
      <c r="I110" s="108" t="s">
        <v>193</v>
      </c>
      <c r="J110" s="108">
        <v>2561</v>
      </c>
    </row>
    <row r="111" spans="1:10" x14ac:dyDescent="0.55000000000000004">
      <c r="A111" s="79">
        <v>105</v>
      </c>
      <c r="B111" s="109">
        <v>5901204013</v>
      </c>
      <c r="C111" s="32" t="s">
        <v>567</v>
      </c>
      <c r="D111" s="32" t="s">
        <v>241</v>
      </c>
      <c r="E111" s="32" t="s">
        <v>242</v>
      </c>
      <c r="F111" s="32" t="s">
        <v>219</v>
      </c>
      <c r="G111" s="30" t="s">
        <v>220</v>
      </c>
      <c r="H111" s="108">
        <v>25</v>
      </c>
      <c r="I111" s="108" t="s">
        <v>193</v>
      </c>
      <c r="J111" s="108">
        <v>2561</v>
      </c>
    </row>
    <row r="112" spans="1:10" x14ac:dyDescent="0.55000000000000004">
      <c r="A112" s="79">
        <v>106</v>
      </c>
      <c r="B112" s="109">
        <v>5901204015</v>
      </c>
      <c r="C112" s="32" t="s">
        <v>243</v>
      </c>
      <c r="D112" s="32" t="s">
        <v>244</v>
      </c>
      <c r="E112" s="32" t="s">
        <v>245</v>
      </c>
      <c r="F112" s="32" t="s">
        <v>219</v>
      </c>
      <c r="G112" s="30" t="s">
        <v>220</v>
      </c>
      <c r="H112" s="108">
        <v>25</v>
      </c>
      <c r="I112" s="108" t="s">
        <v>193</v>
      </c>
      <c r="J112" s="108">
        <v>2561</v>
      </c>
    </row>
    <row r="113" spans="1:10" x14ac:dyDescent="0.55000000000000004">
      <c r="A113" s="79">
        <v>107</v>
      </c>
      <c r="B113" s="109">
        <v>5901204016</v>
      </c>
      <c r="C113" s="32" t="s">
        <v>246</v>
      </c>
      <c r="D113" s="32" t="s">
        <v>247</v>
      </c>
      <c r="E113" s="32" t="s">
        <v>248</v>
      </c>
      <c r="F113" s="32" t="s">
        <v>219</v>
      </c>
      <c r="G113" s="30" t="s">
        <v>220</v>
      </c>
      <c r="H113" s="108">
        <v>25</v>
      </c>
      <c r="I113" s="108" t="s">
        <v>193</v>
      </c>
      <c r="J113" s="108">
        <v>2561</v>
      </c>
    </row>
    <row r="114" spans="1:10" x14ac:dyDescent="0.55000000000000004">
      <c r="A114" s="79">
        <v>108</v>
      </c>
      <c r="B114" s="109">
        <v>5901204017</v>
      </c>
      <c r="C114" s="32" t="s">
        <v>249</v>
      </c>
      <c r="D114" s="32" t="s">
        <v>250</v>
      </c>
      <c r="E114" s="32" t="s">
        <v>251</v>
      </c>
      <c r="F114" s="32" t="s">
        <v>219</v>
      </c>
      <c r="G114" s="30" t="s">
        <v>220</v>
      </c>
      <c r="H114" s="108">
        <v>25</v>
      </c>
      <c r="I114" s="108" t="s">
        <v>193</v>
      </c>
      <c r="J114" s="108">
        <v>2561</v>
      </c>
    </row>
    <row r="115" spans="1:10" x14ac:dyDescent="0.55000000000000004">
      <c r="A115" s="79">
        <v>109</v>
      </c>
      <c r="B115" s="109">
        <v>5901204018</v>
      </c>
      <c r="C115" s="32" t="s">
        <v>252</v>
      </c>
      <c r="D115" s="32" t="s">
        <v>253</v>
      </c>
      <c r="E115" s="32" t="s">
        <v>254</v>
      </c>
      <c r="F115" s="32" t="s">
        <v>219</v>
      </c>
      <c r="G115" s="30" t="s">
        <v>220</v>
      </c>
      <c r="H115" s="108">
        <v>25</v>
      </c>
      <c r="I115" s="108" t="s">
        <v>193</v>
      </c>
      <c r="J115" s="108">
        <v>2561</v>
      </c>
    </row>
    <row r="116" spans="1:10" x14ac:dyDescent="0.55000000000000004">
      <c r="A116" s="79">
        <v>110</v>
      </c>
      <c r="B116" s="109">
        <v>5901204019</v>
      </c>
      <c r="C116" s="32" t="s">
        <v>255</v>
      </c>
      <c r="D116" s="32" t="s">
        <v>256</v>
      </c>
      <c r="E116" s="32" t="s">
        <v>257</v>
      </c>
      <c r="F116" s="32" t="s">
        <v>219</v>
      </c>
      <c r="G116" s="30" t="s">
        <v>220</v>
      </c>
      <c r="H116" s="108">
        <v>25</v>
      </c>
      <c r="I116" s="108" t="s">
        <v>193</v>
      </c>
      <c r="J116" s="108">
        <v>2561</v>
      </c>
    </row>
    <row r="117" spans="1:10" x14ac:dyDescent="0.55000000000000004">
      <c r="A117" s="79">
        <v>111</v>
      </c>
      <c r="B117" s="109">
        <v>5901204020</v>
      </c>
      <c r="C117" s="32" t="s">
        <v>258</v>
      </c>
      <c r="D117" s="32" t="s">
        <v>259</v>
      </c>
      <c r="E117" s="32" t="s">
        <v>260</v>
      </c>
      <c r="F117" s="32" t="s">
        <v>219</v>
      </c>
      <c r="G117" s="30" t="s">
        <v>220</v>
      </c>
      <c r="H117" s="108">
        <v>25</v>
      </c>
      <c r="I117" s="108" t="s">
        <v>193</v>
      </c>
      <c r="J117" s="108">
        <v>2561</v>
      </c>
    </row>
    <row r="118" spans="1:10" x14ac:dyDescent="0.55000000000000004">
      <c r="A118" s="79">
        <v>112</v>
      </c>
      <c r="B118" s="109">
        <v>5901204021</v>
      </c>
      <c r="C118" s="32" t="s">
        <v>261</v>
      </c>
      <c r="D118" s="32" t="s">
        <v>132</v>
      </c>
      <c r="E118" s="32" t="s">
        <v>262</v>
      </c>
      <c r="F118" s="32" t="s">
        <v>219</v>
      </c>
      <c r="G118" s="30" t="s">
        <v>220</v>
      </c>
      <c r="H118" s="108">
        <v>25</v>
      </c>
      <c r="I118" s="108" t="s">
        <v>193</v>
      </c>
      <c r="J118" s="108">
        <v>2561</v>
      </c>
    </row>
    <row r="119" spans="1:10" x14ac:dyDescent="0.55000000000000004">
      <c r="A119" s="79">
        <v>113</v>
      </c>
      <c r="B119" s="109">
        <v>5901204022</v>
      </c>
      <c r="C119" s="32" t="s">
        <v>263</v>
      </c>
      <c r="D119" s="32" t="s">
        <v>264</v>
      </c>
      <c r="E119" s="32" t="s">
        <v>265</v>
      </c>
      <c r="F119" s="32" t="s">
        <v>219</v>
      </c>
      <c r="G119" s="30" t="s">
        <v>220</v>
      </c>
      <c r="H119" s="108">
        <v>25</v>
      </c>
      <c r="I119" s="108" t="s">
        <v>193</v>
      </c>
      <c r="J119" s="108">
        <v>2561</v>
      </c>
    </row>
    <row r="120" spans="1:10" x14ac:dyDescent="0.55000000000000004">
      <c r="A120" s="79">
        <v>114</v>
      </c>
      <c r="B120" s="109">
        <v>5901204023</v>
      </c>
      <c r="C120" s="32" t="s">
        <v>266</v>
      </c>
      <c r="D120" s="32" t="s">
        <v>267</v>
      </c>
      <c r="E120" s="32" t="s">
        <v>268</v>
      </c>
      <c r="F120" s="32" t="s">
        <v>219</v>
      </c>
      <c r="G120" s="30" t="s">
        <v>220</v>
      </c>
      <c r="H120" s="108">
        <v>25</v>
      </c>
      <c r="I120" s="108" t="s">
        <v>193</v>
      </c>
      <c r="J120" s="108">
        <v>2561</v>
      </c>
    </row>
    <row r="121" spans="1:10" x14ac:dyDescent="0.55000000000000004">
      <c r="A121" s="79">
        <v>115</v>
      </c>
      <c r="B121" s="109">
        <v>5901204025</v>
      </c>
      <c r="C121" s="32" t="s">
        <v>269</v>
      </c>
      <c r="D121" s="32" t="s">
        <v>270</v>
      </c>
      <c r="E121" s="32" t="s">
        <v>271</v>
      </c>
      <c r="F121" s="32" t="s">
        <v>219</v>
      </c>
      <c r="G121" s="30" t="s">
        <v>220</v>
      </c>
      <c r="H121" s="108">
        <v>25</v>
      </c>
      <c r="I121" s="108" t="s">
        <v>193</v>
      </c>
      <c r="J121" s="108">
        <v>2561</v>
      </c>
    </row>
    <row r="122" spans="1:10" x14ac:dyDescent="0.55000000000000004">
      <c r="A122" s="79">
        <v>116</v>
      </c>
      <c r="B122" s="109">
        <v>5901204026</v>
      </c>
      <c r="C122" s="32" t="s">
        <v>272</v>
      </c>
      <c r="D122" s="32" t="s">
        <v>273</v>
      </c>
      <c r="E122" s="32" t="s">
        <v>274</v>
      </c>
      <c r="F122" s="32" t="s">
        <v>219</v>
      </c>
      <c r="G122" s="30" t="s">
        <v>220</v>
      </c>
      <c r="H122" s="108">
        <v>25</v>
      </c>
      <c r="I122" s="108" t="s">
        <v>193</v>
      </c>
      <c r="J122" s="108">
        <v>2561</v>
      </c>
    </row>
    <row r="123" spans="1:10" x14ac:dyDescent="0.55000000000000004">
      <c r="A123" s="79">
        <v>117</v>
      </c>
      <c r="B123" s="109">
        <v>5901204028</v>
      </c>
      <c r="C123" s="32" t="s">
        <v>275</v>
      </c>
      <c r="D123" s="32" t="s">
        <v>122</v>
      </c>
      <c r="E123" s="32" t="s">
        <v>276</v>
      </c>
      <c r="F123" s="32" t="s">
        <v>219</v>
      </c>
      <c r="G123" s="30" t="s">
        <v>220</v>
      </c>
      <c r="H123" s="108">
        <v>25</v>
      </c>
      <c r="I123" s="108" t="s">
        <v>193</v>
      </c>
      <c r="J123" s="108">
        <v>2561</v>
      </c>
    </row>
    <row r="124" spans="1:10" x14ac:dyDescent="0.55000000000000004">
      <c r="A124" s="79">
        <v>118</v>
      </c>
      <c r="B124" s="109">
        <v>5901204029</v>
      </c>
      <c r="C124" s="32" t="s">
        <v>277</v>
      </c>
      <c r="D124" s="32" t="s">
        <v>278</v>
      </c>
      <c r="E124" s="32" t="s">
        <v>279</v>
      </c>
      <c r="F124" s="32" t="s">
        <v>219</v>
      </c>
      <c r="G124" s="30" t="s">
        <v>220</v>
      </c>
      <c r="H124" s="108">
        <v>25</v>
      </c>
      <c r="I124" s="108" t="s">
        <v>193</v>
      </c>
      <c r="J124" s="108">
        <v>2561</v>
      </c>
    </row>
    <row r="125" spans="1:10" x14ac:dyDescent="0.55000000000000004">
      <c r="A125" s="79">
        <v>119</v>
      </c>
      <c r="B125" s="109">
        <v>5901204030</v>
      </c>
      <c r="C125" s="32" t="s">
        <v>280</v>
      </c>
      <c r="D125" s="32" t="s">
        <v>281</v>
      </c>
      <c r="E125" s="32" t="s">
        <v>282</v>
      </c>
      <c r="F125" s="32" t="s">
        <v>219</v>
      </c>
      <c r="G125" s="30" t="s">
        <v>220</v>
      </c>
      <c r="H125" s="108">
        <v>25</v>
      </c>
      <c r="I125" s="108" t="s">
        <v>193</v>
      </c>
      <c r="J125" s="108">
        <v>2561</v>
      </c>
    </row>
    <row r="126" spans="1:10" x14ac:dyDescent="0.55000000000000004">
      <c r="A126" s="79">
        <v>120</v>
      </c>
      <c r="B126" s="109">
        <v>5901204031</v>
      </c>
      <c r="C126" s="32" t="s">
        <v>283</v>
      </c>
      <c r="D126" s="32" t="s">
        <v>198</v>
      </c>
      <c r="E126" s="32" t="s">
        <v>284</v>
      </c>
      <c r="F126" s="32" t="s">
        <v>219</v>
      </c>
      <c r="G126" s="30" t="s">
        <v>220</v>
      </c>
      <c r="H126" s="108">
        <v>25</v>
      </c>
      <c r="I126" s="108" t="s">
        <v>193</v>
      </c>
      <c r="J126" s="108">
        <v>2561</v>
      </c>
    </row>
    <row r="127" spans="1:10" x14ac:dyDescent="0.55000000000000004">
      <c r="A127" s="79">
        <v>121</v>
      </c>
      <c r="B127" s="109">
        <v>5901204032</v>
      </c>
      <c r="C127" s="32" t="s">
        <v>285</v>
      </c>
      <c r="D127" s="32" t="s">
        <v>127</v>
      </c>
      <c r="E127" s="32" t="s">
        <v>286</v>
      </c>
      <c r="F127" s="32" t="s">
        <v>219</v>
      </c>
      <c r="G127" s="30" t="s">
        <v>220</v>
      </c>
      <c r="H127" s="108">
        <v>25</v>
      </c>
      <c r="I127" s="108" t="s">
        <v>193</v>
      </c>
      <c r="J127" s="108">
        <v>2561</v>
      </c>
    </row>
    <row r="128" spans="1:10" x14ac:dyDescent="0.55000000000000004">
      <c r="A128" s="79">
        <v>122</v>
      </c>
      <c r="B128" s="109">
        <v>5901204033</v>
      </c>
      <c r="C128" s="32" t="s">
        <v>287</v>
      </c>
      <c r="D128" s="32" t="s">
        <v>288</v>
      </c>
      <c r="E128" s="32" t="s">
        <v>289</v>
      </c>
      <c r="F128" s="32" t="s">
        <v>219</v>
      </c>
      <c r="G128" s="30" t="s">
        <v>220</v>
      </c>
      <c r="H128" s="108">
        <v>25</v>
      </c>
      <c r="I128" s="108" t="s">
        <v>193</v>
      </c>
      <c r="J128" s="108">
        <v>2561</v>
      </c>
    </row>
    <row r="129" spans="1:10" x14ac:dyDescent="0.55000000000000004">
      <c r="A129" s="79">
        <v>123</v>
      </c>
      <c r="B129" s="109">
        <v>5901204034</v>
      </c>
      <c r="C129" s="32" t="s">
        <v>290</v>
      </c>
      <c r="D129" s="32" t="s">
        <v>291</v>
      </c>
      <c r="E129" s="32" t="s">
        <v>292</v>
      </c>
      <c r="F129" s="32" t="s">
        <v>219</v>
      </c>
      <c r="G129" s="30" t="s">
        <v>220</v>
      </c>
      <c r="H129" s="108">
        <v>25</v>
      </c>
      <c r="I129" s="108" t="s">
        <v>193</v>
      </c>
      <c r="J129" s="108">
        <v>2561</v>
      </c>
    </row>
    <row r="130" spans="1:10" x14ac:dyDescent="0.55000000000000004">
      <c r="A130" s="79">
        <v>124</v>
      </c>
      <c r="B130" s="109">
        <v>5901204035</v>
      </c>
      <c r="C130" s="32" t="s">
        <v>199</v>
      </c>
      <c r="D130" s="32" t="s">
        <v>293</v>
      </c>
      <c r="E130" s="32" t="s">
        <v>294</v>
      </c>
      <c r="F130" s="32" t="s">
        <v>219</v>
      </c>
      <c r="G130" s="30" t="s">
        <v>220</v>
      </c>
      <c r="H130" s="108">
        <v>25</v>
      </c>
      <c r="I130" s="108" t="s">
        <v>193</v>
      </c>
      <c r="J130" s="108">
        <v>2561</v>
      </c>
    </row>
    <row r="131" spans="1:10" x14ac:dyDescent="0.55000000000000004">
      <c r="A131" s="79">
        <v>125</v>
      </c>
      <c r="B131" s="109">
        <v>5901204036</v>
      </c>
      <c r="C131" s="32" t="s">
        <v>295</v>
      </c>
      <c r="D131" s="32" t="s">
        <v>296</v>
      </c>
      <c r="E131" s="32" t="s">
        <v>297</v>
      </c>
      <c r="F131" s="32" t="s">
        <v>219</v>
      </c>
      <c r="G131" s="30" t="s">
        <v>220</v>
      </c>
      <c r="H131" s="108">
        <v>25</v>
      </c>
      <c r="I131" s="108" t="s">
        <v>193</v>
      </c>
      <c r="J131" s="108">
        <v>2561</v>
      </c>
    </row>
    <row r="132" spans="1:10" x14ac:dyDescent="0.55000000000000004">
      <c r="A132" s="79">
        <v>126</v>
      </c>
      <c r="B132" s="109">
        <v>5901204038</v>
      </c>
      <c r="C132" s="32" t="s">
        <v>298</v>
      </c>
      <c r="D132" s="32" t="s">
        <v>299</v>
      </c>
      <c r="E132" s="32" t="s">
        <v>300</v>
      </c>
      <c r="F132" s="32" t="s">
        <v>219</v>
      </c>
      <c r="G132" s="30" t="s">
        <v>220</v>
      </c>
      <c r="H132" s="108">
        <v>25</v>
      </c>
      <c r="I132" s="108" t="s">
        <v>193</v>
      </c>
      <c r="J132" s="108">
        <v>2561</v>
      </c>
    </row>
    <row r="133" spans="1:10" x14ac:dyDescent="0.55000000000000004">
      <c r="A133" s="79">
        <v>127</v>
      </c>
      <c r="B133" s="109">
        <v>5901204040</v>
      </c>
      <c r="C133" s="32" t="s">
        <v>301</v>
      </c>
      <c r="D133" s="32" t="s">
        <v>302</v>
      </c>
      <c r="E133" s="32" t="s">
        <v>303</v>
      </c>
      <c r="F133" s="32" t="s">
        <v>219</v>
      </c>
      <c r="G133" s="30" t="s">
        <v>220</v>
      </c>
      <c r="H133" s="108">
        <v>25</v>
      </c>
      <c r="I133" s="108" t="s">
        <v>193</v>
      </c>
      <c r="J133" s="108">
        <v>2561</v>
      </c>
    </row>
    <row r="134" spans="1:10" x14ac:dyDescent="0.55000000000000004">
      <c r="A134" s="79">
        <v>128</v>
      </c>
      <c r="B134" s="109">
        <v>5901204042</v>
      </c>
      <c r="C134" s="32" t="s">
        <v>304</v>
      </c>
      <c r="D134" s="32" t="s">
        <v>305</v>
      </c>
      <c r="E134" s="32" t="s">
        <v>306</v>
      </c>
      <c r="F134" s="32" t="s">
        <v>219</v>
      </c>
      <c r="G134" s="30" t="s">
        <v>220</v>
      </c>
      <c r="H134" s="108">
        <v>25</v>
      </c>
      <c r="I134" s="108" t="s">
        <v>193</v>
      </c>
      <c r="J134" s="108">
        <v>2561</v>
      </c>
    </row>
    <row r="135" spans="1:10" x14ac:dyDescent="0.55000000000000004">
      <c r="A135" s="79">
        <v>129</v>
      </c>
      <c r="B135" s="39">
        <v>5701404263</v>
      </c>
      <c r="C135" s="120" t="s">
        <v>382</v>
      </c>
      <c r="D135" s="120" t="s">
        <v>200</v>
      </c>
      <c r="E135" s="121" t="s">
        <v>383</v>
      </c>
      <c r="F135" s="122" t="s">
        <v>29</v>
      </c>
      <c r="G135" s="30" t="s">
        <v>220</v>
      </c>
      <c r="H135" s="108">
        <v>25</v>
      </c>
      <c r="I135" s="108" t="s">
        <v>193</v>
      </c>
      <c r="J135" s="108">
        <v>2561</v>
      </c>
    </row>
    <row r="136" spans="1:10" x14ac:dyDescent="0.55000000000000004">
      <c r="A136" s="79">
        <v>130</v>
      </c>
      <c r="B136" s="39">
        <v>5701404266</v>
      </c>
      <c r="C136" s="120" t="s">
        <v>384</v>
      </c>
      <c r="D136" s="120" t="s">
        <v>385</v>
      </c>
      <c r="E136" s="121" t="s">
        <v>386</v>
      </c>
      <c r="F136" s="122" t="s">
        <v>29</v>
      </c>
      <c r="G136" s="30" t="s">
        <v>220</v>
      </c>
      <c r="H136" s="108">
        <v>25</v>
      </c>
      <c r="I136" s="108" t="s">
        <v>193</v>
      </c>
      <c r="J136" s="108">
        <v>2561</v>
      </c>
    </row>
    <row r="137" spans="1:10" x14ac:dyDescent="0.55000000000000004">
      <c r="A137" s="79">
        <v>131</v>
      </c>
      <c r="B137" s="39">
        <v>5701404299</v>
      </c>
      <c r="C137" s="120" t="s">
        <v>387</v>
      </c>
      <c r="D137" s="120" t="s">
        <v>388</v>
      </c>
      <c r="E137" s="121" t="s">
        <v>389</v>
      </c>
      <c r="F137" s="122" t="s">
        <v>29</v>
      </c>
      <c r="G137" s="30" t="s">
        <v>220</v>
      </c>
      <c r="H137" s="108">
        <v>25</v>
      </c>
      <c r="I137" s="108" t="s">
        <v>193</v>
      </c>
      <c r="J137" s="108">
        <v>2561</v>
      </c>
    </row>
    <row r="138" spans="1:10" x14ac:dyDescent="0.55000000000000004">
      <c r="A138" s="79">
        <v>132</v>
      </c>
      <c r="B138" s="39">
        <v>5801404053</v>
      </c>
      <c r="C138" s="120" t="s">
        <v>390</v>
      </c>
      <c r="D138" s="120" t="s">
        <v>391</v>
      </c>
      <c r="E138" s="121" t="s">
        <v>392</v>
      </c>
      <c r="F138" s="122" t="s">
        <v>29</v>
      </c>
      <c r="G138" s="30" t="s">
        <v>220</v>
      </c>
      <c r="H138" s="108">
        <v>25</v>
      </c>
      <c r="I138" s="108" t="s">
        <v>193</v>
      </c>
      <c r="J138" s="108">
        <v>2561</v>
      </c>
    </row>
    <row r="139" spans="1:10" x14ac:dyDescent="0.55000000000000004">
      <c r="A139" s="79">
        <v>133</v>
      </c>
      <c r="B139" s="39">
        <v>5801404054</v>
      </c>
      <c r="C139" s="120" t="s">
        <v>393</v>
      </c>
      <c r="D139" s="120" t="s">
        <v>84</v>
      </c>
      <c r="E139" s="121" t="s">
        <v>213</v>
      </c>
      <c r="F139" s="122" t="s">
        <v>29</v>
      </c>
      <c r="G139" s="30" t="s">
        <v>220</v>
      </c>
      <c r="H139" s="108">
        <v>25</v>
      </c>
      <c r="I139" s="108" t="s">
        <v>193</v>
      </c>
      <c r="J139" s="108">
        <v>2561</v>
      </c>
    </row>
    <row r="140" spans="1:10" x14ac:dyDescent="0.55000000000000004">
      <c r="A140" s="79">
        <v>134</v>
      </c>
      <c r="B140" s="123">
        <v>5901204046</v>
      </c>
      <c r="C140" s="120" t="s">
        <v>394</v>
      </c>
      <c r="D140" s="120" t="s">
        <v>395</v>
      </c>
      <c r="E140" s="121" t="s">
        <v>396</v>
      </c>
      <c r="F140" s="122" t="s">
        <v>29</v>
      </c>
      <c r="G140" s="30" t="s">
        <v>220</v>
      </c>
      <c r="H140" s="108">
        <v>25</v>
      </c>
      <c r="I140" s="108" t="s">
        <v>193</v>
      </c>
      <c r="J140" s="108">
        <v>2561</v>
      </c>
    </row>
    <row r="141" spans="1:10" x14ac:dyDescent="0.55000000000000004">
      <c r="A141" s="79">
        <v>135</v>
      </c>
      <c r="B141" s="123">
        <v>5901204049</v>
      </c>
      <c r="C141" s="47" t="s">
        <v>397</v>
      </c>
      <c r="D141" s="47" t="s">
        <v>398</v>
      </c>
      <c r="E141" s="48" t="s">
        <v>399</v>
      </c>
      <c r="F141" s="122" t="s">
        <v>29</v>
      </c>
      <c r="G141" s="30" t="s">
        <v>220</v>
      </c>
      <c r="H141" s="108">
        <v>25</v>
      </c>
      <c r="I141" s="108" t="s">
        <v>193</v>
      </c>
      <c r="J141" s="108">
        <v>2561</v>
      </c>
    </row>
    <row r="142" spans="1:10" x14ac:dyDescent="0.55000000000000004">
      <c r="A142" s="79">
        <v>136</v>
      </c>
      <c r="B142" s="123">
        <v>5901204055</v>
      </c>
      <c r="C142" s="120" t="s">
        <v>400</v>
      </c>
      <c r="D142" s="120" t="s">
        <v>195</v>
      </c>
      <c r="E142" s="120" t="s">
        <v>401</v>
      </c>
      <c r="F142" s="122" t="s">
        <v>29</v>
      </c>
      <c r="G142" s="30" t="s">
        <v>220</v>
      </c>
      <c r="H142" s="108">
        <v>25</v>
      </c>
      <c r="I142" s="108" t="s">
        <v>193</v>
      </c>
      <c r="J142" s="108">
        <v>2561</v>
      </c>
    </row>
    <row r="143" spans="1:10" x14ac:dyDescent="0.55000000000000004">
      <c r="A143" s="79">
        <v>137</v>
      </c>
      <c r="B143" s="123">
        <v>5901204056</v>
      </c>
      <c r="C143" s="120" t="s">
        <v>402</v>
      </c>
      <c r="D143" s="120" t="s">
        <v>403</v>
      </c>
      <c r="E143" s="120" t="s">
        <v>404</v>
      </c>
      <c r="F143" s="122" t="s">
        <v>29</v>
      </c>
      <c r="G143" s="30" t="s">
        <v>220</v>
      </c>
      <c r="H143" s="108">
        <v>25</v>
      </c>
      <c r="I143" s="108" t="s">
        <v>193</v>
      </c>
      <c r="J143" s="108">
        <v>2561</v>
      </c>
    </row>
    <row r="144" spans="1:10" x14ac:dyDescent="0.55000000000000004">
      <c r="A144" s="79">
        <v>138</v>
      </c>
      <c r="B144" s="123">
        <v>5901204057</v>
      </c>
      <c r="C144" s="120" t="s">
        <v>405</v>
      </c>
      <c r="D144" s="120" t="s">
        <v>406</v>
      </c>
      <c r="E144" s="120" t="s">
        <v>407</v>
      </c>
      <c r="F144" s="122" t="s">
        <v>29</v>
      </c>
      <c r="G144" s="30" t="s">
        <v>220</v>
      </c>
      <c r="H144" s="108">
        <v>25</v>
      </c>
      <c r="I144" s="108" t="s">
        <v>193</v>
      </c>
      <c r="J144" s="108">
        <v>2561</v>
      </c>
    </row>
    <row r="145" spans="1:10" x14ac:dyDescent="0.55000000000000004">
      <c r="A145" s="79">
        <v>139</v>
      </c>
      <c r="B145" s="123">
        <v>5901204058</v>
      </c>
      <c r="C145" s="120" t="s">
        <v>408</v>
      </c>
      <c r="D145" s="120" t="s">
        <v>409</v>
      </c>
      <c r="E145" s="120" t="s">
        <v>410</v>
      </c>
      <c r="F145" s="122" t="s">
        <v>29</v>
      </c>
      <c r="G145" s="30" t="s">
        <v>220</v>
      </c>
      <c r="H145" s="108">
        <v>25</v>
      </c>
      <c r="I145" s="108" t="s">
        <v>193</v>
      </c>
      <c r="J145" s="108">
        <v>2561</v>
      </c>
    </row>
    <row r="146" spans="1:10" x14ac:dyDescent="0.55000000000000004">
      <c r="A146" s="79">
        <v>140</v>
      </c>
      <c r="B146" s="123">
        <v>5901204063</v>
      </c>
      <c r="C146" s="120" t="s">
        <v>411</v>
      </c>
      <c r="D146" s="120" t="s">
        <v>69</v>
      </c>
      <c r="E146" s="120" t="s">
        <v>412</v>
      </c>
      <c r="F146" s="122" t="s">
        <v>29</v>
      </c>
      <c r="G146" s="30" t="s">
        <v>220</v>
      </c>
      <c r="H146" s="108">
        <v>25</v>
      </c>
      <c r="I146" s="108" t="s">
        <v>193</v>
      </c>
      <c r="J146" s="108">
        <v>2561</v>
      </c>
    </row>
    <row r="147" spans="1:10" x14ac:dyDescent="0.55000000000000004">
      <c r="A147" s="79">
        <v>141</v>
      </c>
      <c r="B147" s="123">
        <v>5901204067</v>
      </c>
      <c r="C147" s="120" t="s">
        <v>413</v>
      </c>
      <c r="D147" s="120" t="s">
        <v>414</v>
      </c>
      <c r="E147" s="120" t="s">
        <v>415</v>
      </c>
      <c r="F147" s="122" t="s">
        <v>29</v>
      </c>
      <c r="G147" s="30" t="s">
        <v>220</v>
      </c>
      <c r="H147" s="108">
        <v>25</v>
      </c>
      <c r="I147" s="108" t="s">
        <v>193</v>
      </c>
      <c r="J147" s="108">
        <v>2561</v>
      </c>
    </row>
    <row r="148" spans="1:10" x14ac:dyDescent="0.55000000000000004">
      <c r="A148" s="79">
        <v>142</v>
      </c>
      <c r="B148" s="39">
        <v>58010404062</v>
      </c>
      <c r="C148" s="120" t="s">
        <v>416</v>
      </c>
      <c r="D148" s="120" t="s">
        <v>417</v>
      </c>
      <c r="E148" s="120" t="s">
        <v>418</v>
      </c>
      <c r="F148" s="122" t="s">
        <v>3</v>
      </c>
      <c r="G148" s="30" t="s">
        <v>220</v>
      </c>
      <c r="H148" s="108">
        <v>25</v>
      </c>
      <c r="I148" s="108" t="s">
        <v>193</v>
      </c>
      <c r="J148" s="108">
        <v>2561</v>
      </c>
    </row>
    <row r="149" spans="1:10" x14ac:dyDescent="0.55000000000000004">
      <c r="A149" s="79">
        <v>143</v>
      </c>
      <c r="B149" s="39">
        <v>58010404070</v>
      </c>
      <c r="C149" s="120" t="s">
        <v>419</v>
      </c>
      <c r="D149" s="120" t="s">
        <v>420</v>
      </c>
      <c r="E149" s="120" t="s">
        <v>421</v>
      </c>
      <c r="F149" s="122" t="s">
        <v>3</v>
      </c>
      <c r="G149" s="30" t="s">
        <v>220</v>
      </c>
      <c r="H149" s="108">
        <v>25</v>
      </c>
      <c r="I149" s="108" t="s">
        <v>193</v>
      </c>
      <c r="J149" s="108">
        <v>2561</v>
      </c>
    </row>
    <row r="151" spans="1:10" x14ac:dyDescent="0.55000000000000004">
      <c r="A151" s="164" t="s">
        <v>13</v>
      </c>
      <c r="B151" s="164"/>
      <c r="C151" s="164"/>
      <c r="D151" s="164"/>
      <c r="E151" s="164"/>
      <c r="F151" s="164"/>
      <c r="G151" s="164"/>
      <c r="H151" s="164"/>
      <c r="I151" s="164"/>
      <c r="J151" s="164"/>
    </row>
    <row r="152" spans="1:10" x14ac:dyDescent="0.55000000000000004">
      <c r="A152" s="133"/>
      <c r="B152" s="133"/>
      <c r="C152" s="133"/>
      <c r="D152" s="134"/>
      <c r="E152" s="134"/>
      <c r="F152" s="134"/>
    </row>
    <row r="153" spans="1:10" x14ac:dyDescent="0.55000000000000004">
      <c r="A153" s="133"/>
      <c r="B153" s="133"/>
      <c r="C153" s="133"/>
      <c r="D153" s="134"/>
      <c r="E153" s="134"/>
      <c r="F153" s="134"/>
    </row>
    <row r="154" spans="1:10" x14ac:dyDescent="0.55000000000000004">
      <c r="A154" s="164" t="s">
        <v>14</v>
      </c>
      <c r="B154" s="164"/>
      <c r="C154" s="164"/>
      <c r="D154" s="164"/>
      <c r="E154" s="164"/>
      <c r="F154" s="164"/>
      <c r="G154" s="164"/>
      <c r="H154" s="164"/>
      <c r="I154" s="164"/>
      <c r="J154" s="164"/>
    </row>
    <row r="155" spans="1:10" x14ac:dyDescent="0.55000000000000004">
      <c r="A155" s="164" t="s">
        <v>15</v>
      </c>
      <c r="B155" s="164"/>
      <c r="C155" s="164"/>
      <c r="D155" s="164"/>
      <c r="E155" s="164"/>
      <c r="F155" s="164"/>
      <c r="G155" s="164"/>
      <c r="H155" s="164"/>
      <c r="I155" s="164"/>
      <c r="J155" s="164"/>
    </row>
  </sheetData>
  <sortState ref="A7:J149">
    <sortCondition ref="J7:J149"/>
    <sortCondition ref="I7:I149"/>
    <sortCondition ref="H7:H149"/>
  </sortState>
  <mergeCells count="7">
    <mergeCell ref="A151:J151"/>
    <mergeCell ref="A154:J154"/>
    <mergeCell ref="A155:J155"/>
    <mergeCell ref="A1:J1"/>
    <mergeCell ref="A3:J3"/>
    <mergeCell ref="A2:J2"/>
    <mergeCell ref="A4:J4"/>
  </mergeCells>
  <phoneticPr fontId="8" type="noConversion"/>
  <pageMargins left="0.72" right="0.32" top="0.51" bottom="0.44" header="0.27" footer="0.22"/>
  <pageSetup paperSize="9" orientation="landscape" r:id="rId1"/>
  <headerFooter>
    <oddHeader>&amp;Rหน้าที่ &amp;P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5"/>
  </sheetPr>
  <dimension ref="A1:I53"/>
  <sheetViews>
    <sheetView zoomScale="120" zoomScaleNormal="120" workbookViewId="0">
      <selection activeCell="A4" sqref="A4:I4"/>
    </sheetView>
  </sheetViews>
  <sheetFormatPr defaultRowHeight="24" x14ac:dyDescent="0.55000000000000004"/>
  <cols>
    <col min="1" max="1" width="4.75" style="23" customWidth="1"/>
    <col min="2" max="2" width="11.75" style="5" customWidth="1"/>
    <col min="3" max="3" width="21" style="5" customWidth="1"/>
    <col min="4" max="5" width="20.625" style="5" customWidth="1"/>
    <col min="6" max="6" width="20.125" style="5" customWidth="1"/>
    <col min="7" max="7" width="6.5" style="4" customWidth="1"/>
    <col min="8" max="8" width="9.625" style="4" customWidth="1"/>
    <col min="9" max="9" width="8.375" style="4" customWidth="1"/>
    <col min="10" max="10" width="14.75" style="4" customWidth="1"/>
    <col min="11" max="16384" width="9" style="4"/>
  </cols>
  <sheetData>
    <row r="1" spans="1:9" ht="27.75" x14ac:dyDescent="0.65">
      <c r="A1" s="165" t="s">
        <v>191</v>
      </c>
      <c r="B1" s="165"/>
      <c r="C1" s="165"/>
      <c r="D1" s="165"/>
      <c r="E1" s="165"/>
      <c r="F1" s="165"/>
      <c r="G1" s="165"/>
      <c r="H1" s="165"/>
      <c r="I1" s="165"/>
    </row>
    <row r="2" spans="1:9" ht="27.75" x14ac:dyDescent="0.65">
      <c r="A2" s="165" t="s">
        <v>192</v>
      </c>
      <c r="B2" s="165"/>
      <c r="C2" s="165"/>
      <c r="D2" s="165"/>
      <c r="E2" s="165"/>
      <c r="F2" s="165"/>
      <c r="G2" s="165"/>
      <c r="H2" s="165"/>
      <c r="I2" s="165"/>
    </row>
    <row r="3" spans="1:9" ht="27.75" x14ac:dyDescent="0.65">
      <c r="A3" s="165" t="s">
        <v>53</v>
      </c>
      <c r="B3" s="165"/>
      <c r="C3" s="165"/>
      <c r="D3" s="165"/>
      <c r="E3" s="165"/>
      <c r="F3" s="165"/>
      <c r="G3" s="165"/>
      <c r="H3" s="165"/>
      <c r="I3" s="165"/>
    </row>
    <row r="4" spans="1:9" ht="27.75" x14ac:dyDescent="0.65">
      <c r="A4" s="166" t="s">
        <v>220</v>
      </c>
      <c r="B4" s="166"/>
      <c r="C4" s="166"/>
      <c r="D4" s="166"/>
      <c r="E4" s="166"/>
      <c r="F4" s="166"/>
      <c r="G4" s="166"/>
      <c r="H4" s="166"/>
      <c r="I4" s="166"/>
    </row>
    <row r="6" spans="1:9" x14ac:dyDescent="0.55000000000000004">
      <c r="A6" s="27" t="s">
        <v>45</v>
      </c>
      <c r="B6" s="27" t="s">
        <v>549</v>
      </c>
      <c r="C6" s="27" t="s">
        <v>46</v>
      </c>
      <c r="D6" s="27" t="s">
        <v>48</v>
      </c>
      <c r="E6" s="27" t="s">
        <v>49</v>
      </c>
      <c r="F6" s="27" t="s">
        <v>550</v>
      </c>
      <c r="G6" s="27" t="s">
        <v>50</v>
      </c>
      <c r="H6" s="27" t="s">
        <v>51</v>
      </c>
      <c r="I6" s="27" t="s">
        <v>52</v>
      </c>
    </row>
    <row r="7" spans="1:9" x14ac:dyDescent="0.55000000000000004">
      <c r="A7" s="24">
        <v>1</v>
      </c>
      <c r="B7" s="80">
        <v>5601405395</v>
      </c>
      <c r="C7" s="25" t="s">
        <v>73</v>
      </c>
      <c r="D7" s="26" t="s">
        <v>74</v>
      </c>
      <c r="E7" s="138" t="s">
        <v>57</v>
      </c>
      <c r="F7" s="25" t="s">
        <v>220</v>
      </c>
      <c r="G7" s="28">
        <v>29</v>
      </c>
      <c r="H7" s="28" t="s">
        <v>10</v>
      </c>
      <c r="I7" s="28">
        <v>2561</v>
      </c>
    </row>
    <row r="8" spans="1:9" ht="21" customHeight="1" x14ac:dyDescent="0.55000000000000004">
      <c r="A8" s="24">
        <v>2</v>
      </c>
      <c r="B8" s="80">
        <v>5701404238</v>
      </c>
      <c r="C8" s="17" t="s">
        <v>75</v>
      </c>
      <c r="D8" s="18" t="s">
        <v>76</v>
      </c>
      <c r="E8" s="80" t="s">
        <v>57</v>
      </c>
      <c r="F8" s="25" t="s">
        <v>220</v>
      </c>
      <c r="G8" s="28">
        <v>29</v>
      </c>
      <c r="H8" s="28" t="s">
        <v>10</v>
      </c>
      <c r="I8" s="28">
        <v>2561</v>
      </c>
    </row>
    <row r="9" spans="1:9" ht="21" customHeight="1" x14ac:dyDescent="0.55000000000000004">
      <c r="A9" s="24">
        <v>3</v>
      </c>
      <c r="B9" s="80">
        <v>5801404061</v>
      </c>
      <c r="C9" s="17" t="s">
        <v>80</v>
      </c>
      <c r="D9" s="18" t="s">
        <v>81</v>
      </c>
      <c r="E9" s="19" t="s">
        <v>29</v>
      </c>
      <c r="F9" s="25" t="s">
        <v>220</v>
      </c>
      <c r="G9" s="28">
        <v>29</v>
      </c>
      <c r="H9" s="28" t="s">
        <v>10</v>
      </c>
      <c r="I9" s="28">
        <v>2561</v>
      </c>
    </row>
    <row r="10" spans="1:9" ht="24" customHeight="1" x14ac:dyDescent="0.55000000000000004">
      <c r="A10" s="24">
        <v>4</v>
      </c>
      <c r="B10" s="139">
        <v>5814405111</v>
      </c>
      <c r="C10" s="139" t="s">
        <v>170</v>
      </c>
      <c r="D10" s="140" t="s">
        <v>171</v>
      </c>
      <c r="E10" s="91" t="s">
        <v>57</v>
      </c>
      <c r="F10" s="92" t="s">
        <v>37</v>
      </c>
      <c r="G10" s="93">
        <v>27</v>
      </c>
      <c r="H10" s="93" t="s">
        <v>137</v>
      </c>
      <c r="I10" s="93">
        <v>2561</v>
      </c>
    </row>
    <row r="11" spans="1:9" ht="24" customHeight="1" x14ac:dyDescent="0.55000000000000004">
      <c r="A11" s="24">
        <v>5</v>
      </c>
      <c r="B11" s="89">
        <v>5814405153</v>
      </c>
      <c r="C11" s="55" t="s">
        <v>172</v>
      </c>
      <c r="D11" s="89" t="s">
        <v>173</v>
      </c>
      <c r="E11" s="91" t="s">
        <v>57</v>
      </c>
      <c r="F11" s="92" t="s">
        <v>37</v>
      </c>
      <c r="G11" s="93">
        <v>27</v>
      </c>
      <c r="H11" s="93" t="s">
        <v>137</v>
      </c>
      <c r="I11" s="93">
        <v>2561</v>
      </c>
    </row>
    <row r="12" spans="1:9" ht="24" customHeight="1" x14ac:dyDescent="0.55000000000000004">
      <c r="A12" s="24">
        <v>6</v>
      </c>
      <c r="B12" s="96">
        <v>5814405155</v>
      </c>
      <c r="C12" s="141" t="s">
        <v>174</v>
      </c>
      <c r="D12" s="89" t="s">
        <v>175</v>
      </c>
      <c r="E12" s="91" t="s">
        <v>57</v>
      </c>
      <c r="F12" s="92" t="s">
        <v>37</v>
      </c>
      <c r="G12" s="93">
        <v>27</v>
      </c>
      <c r="H12" s="93" t="s">
        <v>137</v>
      </c>
      <c r="I12" s="93">
        <v>2561</v>
      </c>
    </row>
    <row r="13" spans="1:9" ht="24" customHeight="1" x14ac:dyDescent="0.55000000000000004">
      <c r="A13" s="24">
        <v>7</v>
      </c>
      <c r="B13" s="142">
        <v>5814405157</v>
      </c>
      <c r="C13" s="36" t="s">
        <v>176</v>
      </c>
      <c r="D13" s="143" t="s">
        <v>177</v>
      </c>
      <c r="E13" s="91" t="s">
        <v>57</v>
      </c>
      <c r="F13" s="92" t="s">
        <v>37</v>
      </c>
      <c r="G13" s="93">
        <v>27</v>
      </c>
      <c r="H13" s="93" t="s">
        <v>137</v>
      </c>
      <c r="I13" s="93">
        <v>2561</v>
      </c>
    </row>
    <row r="14" spans="1:9" ht="24" customHeight="1" x14ac:dyDescent="0.55000000000000004">
      <c r="A14" s="24">
        <v>8</v>
      </c>
      <c r="B14" s="36">
        <v>5814405159</v>
      </c>
      <c r="C14" s="143" t="s">
        <v>178</v>
      </c>
      <c r="D14" s="143" t="s">
        <v>179</v>
      </c>
      <c r="E14" s="91" t="s">
        <v>57</v>
      </c>
      <c r="F14" s="92" t="s">
        <v>37</v>
      </c>
      <c r="G14" s="93">
        <v>27</v>
      </c>
      <c r="H14" s="93" t="s">
        <v>137</v>
      </c>
      <c r="I14" s="93">
        <v>2561</v>
      </c>
    </row>
    <row r="15" spans="1:9" ht="24" customHeight="1" x14ac:dyDescent="0.55000000000000004">
      <c r="A15" s="24">
        <v>9</v>
      </c>
      <c r="B15" s="36">
        <v>5814405164</v>
      </c>
      <c r="C15" s="92" t="s">
        <v>558</v>
      </c>
      <c r="D15" s="92" t="s">
        <v>180</v>
      </c>
      <c r="E15" s="91" t="s">
        <v>57</v>
      </c>
      <c r="F15" s="92" t="s">
        <v>37</v>
      </c>
      <c r="G15" s="93">
        <v>27</v>
      </c>
      <c r="H15" s="93" t="s">
        <v>137</v>
      </c>
      <c r="I15" s="93">
        <v>2561</v>
      </c>
    </row>
    <row r="16" spans="1:9" ht="24" customHeight="1" x14ac:dyDescent="0.55000000000000004">
      <c r="A16" s="24">
        <v>10</v>
      </c>
      <c r="B16" s="107">
        <v>5814405167</v>
      </c>
      <c r="C16" s="92" t="s">
        <v>181</v>
      </c>
      <c r="D16" s="92" t="s">
        <v>182</v>
      </c>
      <c r="E16" s="91" t="s">
        <v>57</v>
      </c>
      <c r="F16" s="92" t="s">
        <v>37</v>
      </c>
      <c r="G16" s="93">
        <v>27</v>
      </c>
      <c r="H16" s="93" t="s">
        <v>137</v>
      </c>
      <c r="I16" s="93">
        <v>2561</v>
      </c>
    </row>
    <row r="17" spans="1:9" ht="24" customHeight="1" x14ac:dyDescent="0.55000000000000004">
      <c r="A17" s="24">
        <v>11</v>
      </c>
      <c r="B17" s="107">
        <v>5814405168</v>
      </c>
      <c r="C17" s="92" t="s">
        <v>183</v>
      </c>
      <c r="D17" s="92" t="s">
        <v>184</v>
      </c>
      <c r="E17" s="91" t="s">
        <v>57</v>
      </c>
      <c r="F17" s="92" t="s">
        <v>37</v>
      </c>
      <c r="G17" s="93">
        <v>27</v>
      </c>
      <c r="H17" s="93" t="s">
        <v>137</v>
      </c>
      <c r="I17" s="93">
        <v>2561</v>
      </c>
    </row>
    <row r="18" spans="1:9" ht="24" customHeight="1" x14ac:dyDescent="0.55000000000000004">
      <c r="A18" s="24">
        <v>12</v>
      </c>
      <c r="B18" s="107">
        <v>5814405169</v>
      </c>
      <c r="C18" s="92" t="s">
        <v>185</v>
      </c>
      <c r="D18" s="92" t="s">
        <v>186</v>
      </c>
      <c r="E18" s="91" t="s">
        <v>57</v>
      </c>
      <c r="F18" s="92" t="s">
        <v>37</v>
      </c>
      <c r="G18" s="93">
        <v>27</v>
      </c>
      <c r="H18" s="93" t="s">
        <v>137</v>
      </c>
      <c r="I18" s="93">
        <v>2561</v>
      </c>
    </row>
    <row r="19" spans="1:9" ht="24" customHeight="1" x14ac:dyDescent="0.55000000000000004">
      <c r="A19" s="24">
        <v>13</v>
      </c>
      <c r="B19" s="107">
        <v>5814405174</v>
      </c>
      <c r="C19" s="92" t="s">
        <v>187</v>
      </c>
      <c r="D19" s="92" t="s">
        <v>188</v>
      </c>
      <c r="E19" s="91" t="s">
        <v>57</v>
      </c>
      <c r="F19" s="92" t="s">
        <v>37</v>
      </c>
      <c r="G19" s="93">
        <v>27</v>
      </c>
      <c r="H19" s="93" t="s">
        <v>137</v>
      </c>
      <c r="I19" s="93">
        <v>2561</v>
      </c>
    </row>
    <row r="20" spans="1:9" x14ac:dyDescent="0.55000000000000004">
      <c r="A20" s="24">
        <v>14</v>
      </c>
      <c r="B20" s="39">
        <v>5601404251</v>
      </c>
      <c r="C20" s="43" t="s">
        <v>498</v>
      </c>
      <c r="D20" s="56" t="s">
        <v>499</v>
      </c>
      <c r="E20" s="41" t="s">
        <v>29</v>
      </c>
      <c r="F20" s="53" t="s">
        <v>220</v>
      </c>
      <c r="G20" s="71">
        <v>25</v>
      </c>
      <c r="H20" s="71" t="s">
        <v>193</v>
      </c>
      <c r="I20" s="71">
        <v>2561</v>
      </c>
    </row>
    <row r="21" spans="1:9" x14ac:dyDescent="0.55000000000000004">
      <c r="A21" s="24">
        <v>15</v>
      </c>
      <c r="B21" s="38">
        <v>5701404230</v>
      </c>
      <c r="C21" s="32" t="s">
        <v>552</v>
      </c>
      <c r="D21" s="31" t="s">
        <v>517</v>
      </c>
      <c r="E21" s="32" t="s">
        <v>518</v>
      </c>
      <c r="F21" s="53" t="s">
        <v>220</v>
      </c>
      <c r="G21" s="71">
        <v>25</v>
      </c>
      <c r="H21" s="71" t="s">
        <v>193</v>
      </c>
      <c r="I21" s="71">
        <v>2561</v>
      </c>
    </row>
    <row r="22" spans="1:9" x14ac:dyDescent="0.55000000000000004">
      <c r="A22" s="24">
        <v>16</v>
      </c>
      <c r="B22" s="38">
        <v>5901204088</v>
      </c>
      <c r="C22" s="44" t="s">
        <v>585</v>
      </c>
      <c r="D22" s="44" t="s">
        <v>586</v>
      </c>
      <c r="E22" s="75" t="s">
        <v>587</v>
      </c>
      <c r="F22" s="26" t="s">
        <v>220</v>
      </c>
      <c r="G22" s="71">
        <v>25</v>
      </c>
      <c r="H22" s="71" t="s">
        <v>193</v>
      </c>
      <c r="I22" s="71">
        <v>2561</v>
      </c>
    </row>
    <row r="23" spans="1:9" x14ac:dyDescent="0.55000000000000004">
      <c r="A23" s="24">
        <v>17</v>
      </c>
      <c r="B23" s="57">
        <v>5505405265</v>
      </c>
      <c r="C23" s="40" t="s">
        <v>563</v>
      </c>
      <c r="D23" s="40" t="s">
        <v>519</v>
      </c>
      <c r="E23" s="40" t="s">
        <v>57</v>
      </c>
      <c r="F23" s="53" t="s">
        <v>58</v>
      </c>
      <c r="G23" s="71">
        <v>25</v>
      </c>
      <c r="H23" s="71" t="s">
        <v>193</v>
      </c>
      <c r="I23" s="71">
        <v>2561</v>
      </c>
    </row>
    <row r="24" spans="1:9" x14ac:dyDescent="0.55000000000000004">
      <c r="A24" s="24">
        <v>18</v>
      </c>
      <c r="B24" s="57">
        <v>5805405219</v>
      </c>
      <c r="C24" s="40" t="s">
        <v>520</v>
      </c>
      <c r="D24" s="40" t="s">
        <v>521</v>
      </c>
      <c r="E24" s="40" t="s">
        <v>57</v>
      </c>
      <c r="F24" s="53" t="s">
        <v>58</v>
      </c>
      <c r="G24" s="71">
        <v>25</v>
      </c>
      <c r="H24" s="71" t="s">
        <v>193</v>
      </c>
      <c r="I24" s="71">
        <v>2561</v>
      </c>
    </row>
    <row r="25" spans="1:9" x14ac:dyDescent="0.55000000000000004">
      <c r="A25" s="24">
        <v>19</v>
      </c>
      <c r="B25" s="46">
        <v>5805405261</v>
      </c>
      <c r="C25" s="40" t="s">
        <v>522</v>
      </c>
      <c r="D25" s="58" t="s">
        <v>523</v>
      </c>
      <c r="E25" s="40" t="s">
        <v>57</v>
      </c>
      <c r="F25" s="53" t="s">
        <v>58</v>
      </c>
      <c r="G25" s="71">
        <v>25</v>
      </c>
      <c r="H25" s="71" t="s">
        <v>193</v>
      </c>
      <c r="I25" s="71">
        <v>2561</v>
      </c>
    </row>
    <row r="26" spans="1:9" x14ac:dyDescent="0.55000000000000004">
      <c r="A26" s="24">
        <v>20</v>
      </c>
      <c r="B26" s="45">
        <v>5805405220</v>
      </c>
      <c r="C26" s="40" t="s">
        <v>524</v>
      </c>
      <c r="D26" s="51" t="s">
        <v>525</v>
      </c>
      <c r="E26" s="40" t="s">
        <v>526</v>
      </c>
      <c r="F26" s="53" t="s">
        <v>58</v>
      </c>
      <c r="G26" s="71">
        <v>25</v>
      </c>
      <c r="H26" s="71" t="s">
        <v>193</v>
      </c>
      <c r="I26" s="71">
        <v>2561</v>
      </c>
    </row>
    <row r="27" spans="1:9" x14ac:dyDescent="0.55000000000000004">
      <c r="A27" s="24">
        <v>21</v>
      </c>
      <c r="B27" s="46">
        <v>5805405249</v>
      </c>
      <c r="C27" s="40" t="s">
        <v>527</v>
      </c>
      <c r="D27" s="59" t="s">
        <v>528</v>
      </c>
      <c r="E27" s="52" t="s">
        <v>57</v>
      </c>
      <c r="F27" s="53" t="s">
        <v>58</v>
      </c>
      <c r="G27" s="71">
        <v>25</v>
      </c>
      <c r="H27" s="71" t="s">
        <v>193</v>
      </c>
      <c r="I27" s="71">
        <v>2561</v>
      </c>
    </row>
    <row r="28" spans="1:9" x14ac:dyDescent="0.55000000000000004">
      <c r="A28" s="24">
        <v>22</v>
      </c>
      <c r="B28" s="46">
        <v>5805405250</v>
      </c>
      <c r="C28" s="40" t="s">
        <v>529</v>
      </c>
      <c r="D28" s="51" t="s">
        <v>528</v>
      </c>
      <c r="E28" s="52" t="s">
        <v>57</v>
      </c>
      <c r="F28" s="53" t="s">
        <v>58</v>
      </c>
      <c r="G28" s="71">
        <v>25</v>
      </c>
      <c r="H28" s="71" t="s">
        <v>193</v>
      </c>
      <c r="I28" s="71">
        <v>2561</v>
      </c>
    </row>
    <row r="29" spans="1:9" x14ac:dyDescent="0.55000000000000004">
      <c r="A29" s="24">
        <v>23</v>
      </c>
      <c r="B29" s="46">
        <v>5805405252</v>
      </c>
      <c r="C29" s="40" t="s">
        <v>530</v>
      </c>
      <c r="D29" s="51" t="s">
        <v>531</v>
      </c>
      <c r="E29" s="40" t="s">
        <v>57</v>
      </c>
      <c r="F29" s="53" t="s">
        <v>58</v>
      </c>
      <c r="G29" s="71">
        <v>25</v>
      </c>
      <c r="H29" s="71" t="s">
        <v>193</v>
      </c>
      <c r="I29" s="71">
        <v>2561</v>
      </c>
    </row>
    <row r="30" spans="1:9" x14ac:dyDescent="0.55000000000000004">
      <c r="A30" s="24">
        <v>24</v>
      </c>
      <c r="B30" s="57">
        <v>5805405255</v>
      </c>
      <c r="C30" s="40" t="s">
        <v>532</v>
      </c>
      <c r="D30" s="58" t="s">
        <v>533</v>
      </c>
      <c r="E30" s="40" t="s">
        <v>57</v>
      </c>
      <c r="F30" s="53" t="s">
        <v>58</v>
      </c>
      <c r="G30" s="71">
        <v>25</v>
      </c>
      <c r="H30" s="71" t="s">
        <v>193</v>
      </c>
      <c r="I30" s="71">
        <v>2561</v>
      </c>
    </row>
    <row r="31" spans="1:9" x14ac:dyDescent="0.55000000000000004">
      <c r="A31" s="24">
        <v>25</v>
      </c>
      <c r="B31" s="42">
        <v>5805405256</v>
      </c>
      <c r="C31" s="40" t="s">
        <v>534</v>
      </c>
      <c r="D31" s="59" t="s">
        <v>535</v>
      </c>
      <c r="E31" s="40" t="s">
        <v>57</v>
      </c>
      <c r="F31" s="53" t="s">
        <v>58</v>
      </c>
      <c r="G31" s="71">
        <v>25</v>
      </c>
      <c r="H31" s="71" t="s">
        <v>193</v>
      </c>
      <c r="I31" s="71">
        <v>2561</v>
      </c>
    </row>
    <row r="32" spans="1:9" x14ac:dyDescent="0.55000000000000004">
      <c r="A32" s="24">
        <v>26</v>
      </c>
      <c r="B32" s="42">
        <v>5805405257</v>
      </c>
      <c r="C32" s="40" t="s">
        <v>536</v>
      </c>
      <c r="D32" s="59" t="s">
        <v>537</v>
      </c>
      <c r="E32" s="40" t="s">
        <v>57</v>
      </c>
      <c r="F32" s="53" t="s">
        <v>58</v>
      </c>
      <c r="G32" s="71">
        <v>25</v>
      </c>
      <c r="H32" s="71" t="s">
        <v>193</v>
      </c>
      <c r="I32" s="71">
        <v>2561</v>
      </c>
    </row>
    <row r="33" spans="1:9" x14ac:dyDescent="0.55000000000000004">
      <c r="A33" s="24">
        <v>27</v>
      </c>
      <c r="B33" s="42">
        <v>5805405258</v>
      </c>
      <c r="C33" s="40" t="s">
        <v>538</v>
      </c>
      <c r="D33" s="59" t="s">
        <v>539</v>
      </c>
      <c r="E33" s="40" t="s">
        <v>57</v>
      </c>
      <c r="F33" s="53" t="s">
        <v>58</v>
      </c>
      <c r="G33" s="71">
        <v>25</v>
      </c>
      <c r="H33" s="71" t="s">
        <v>193</v>
      </c>
      <c r="I33" s="71">
        <v>2561</v>
      </c>
    </row>
    <row r="34" spans="1:9" x14ac:dyDescent="0.55000000000000004">
      <c r="A34" s="24">
        <v>28</v>
      </c>
      <c r="B34" s="42">
        <v>5805405259</v>
      </c>
      <c r="C34" s="52" t="s">
        <v>540</v>
      </c>
      <c r="D34" s="59" t="s">
        <v>541</v>
      </c>
      <c r="E34" s="40" t="s">
        <v>526</v>
      </c>
      <c r="F34" s="53" t="s">
        <v>58</v>
      </c>
      <c r="G34" s="71">
        <v>25</v>
      </c>
      <c r="H34" s="71" t="s">
        <v>193</v>
      </c>
      <c r="I34" s="71">
        <v>2561</v>
      </c>
    </row>
    <row r="35" spans="1:9" x14ac:dyDescent="0.55000000000000004">
      <c r="A35" s="24">
        <v>29</v>
      </c>
      <c r="B35" s="42">
        <v>5805405262</v>
      </c>
      <c r="C35" s="40" t="s">
        <v>542</v>
      </c>
      <c r="D35" s="59" t="s">
        <v>543</v>
      </c>
      <c r="E35" s="52" t="s">
        <v>57</v>
      </c>
      <c r="F35" s="53" t="s">
        <v>58</v>
      </c>
      <c r="G35" s="71">
        <v>25</v>
      </c>
      <c r="H35" s="71" t="s">
        <v>193</v>
      </c>
      <c r="I35" s="71">
        <v>2561</v>
      </c>
    </row>
    <row r="36" spans="1:9" x14ac:dyDescent="0.55000000000000004">
      <c r="A36" s="24">
        <v>30</v>
      </c>
      <c r="B36" s="57">
        <v>5805405265</v>
      </c>
      <c r="C36" s="40" t="s">
        <v>544</v>
      </c>
      <c r="D36" s="58" t="s">
        <v>545</v>
      </c>
      <c r="E36" s="52" t="s">
        <v>57</v>
      </c>
      <c r="F36" s="53" t="s">
        <v>58</v>
      </c>
      <c r="G36" s="71">
        <v>25</v>
      </c>
      <c r="H36" s="71" t="s">
        <v>193</v>
      </c>
      <c r="I36" s="71">
        <v>2561</v>
      </c>
    </row>
    <row r="37" spans="1:9" x14ac:dyDescent="0.55000000000000004">
      <c r="A37" s="24">
        <v>31</v>
      </c>
      <c r="B37" s="42">
        <v>5805405266</v>
      </c>
      <c r="C37" s="40" t="s">
        <v>546</v>
      </c>
      <c r="D37" s="59" t="s">
        <v>547</v>
      </c>
      <c r="E37" s="40" t="s">
        <v>57</v>
      </c>
      <c r="F37" s="53" t="s">
        <v>58</v>
      </c>
      <c r="G37" s="71">
        <v>25</v>
      </c>
      <c r="H37" s="71" t="s">
        <v>193</v>
      </c>
      <c r="I37" s="71">
        <v>2561</v>
      </c>
    </row>
    <row r="38" spans="1:9" x14ac:dyDescent="0.55000000000000004">
      <c r="A38" s="24">
        <v>32</v>
      </c>
      <c r="B38" s="42">
        <v>5805405267</v>
      </c>
      <c r="C38" s="52" t="s">
        <v>561</v>
      </c>
      <c r="D38" s="59" t="s">
        <v>548</v>
      </c>
      <c r="E38" s="40" t="s">
        <v>57</v>
      </c>
      <c r="F38" s="53" t="s">
        <v>58</v>
      </c>
      <c r="G38" s="71">
        <v>25</v>
      </c>
      <c r="H38" s="71" t="s">
        <v>193</v>
      </c>
      <c r="I38" s="71">
        <v>2561</v>
      </c>
    </row>
    <row r="39" spans="1:9" x14ac:dyDescent="0.55000000000000004">
      <c r="A39" s="24">
        <v>33</v>
      </c>
      <c r="B39" s="49">
        <v>5803405020</v>
      </c>
      <c r="C39" s="34" t="s">
        <v>500</v>
      </c>
      <c r="D39" s="33" t="s">
        <v>271</v>
      </c>
      <c r="E39" s="34" t="s">
        <v>501</v>
      </c>
      <c r="F39" s="53" t="s">
        <v>41</v>
      </c>
      <c r="G39" s="71">
        <v>25</v>
      </c>
      <c r="H39" s="71" t="s">
        <v>193</v>
      </c>
      <c r="I39" s="71">
        <v>2561</v>
      </c>
    </row>
    <row r="40" spans="1:9" x14ac:dyDescent="0.55000000000000004">
      <c r="A40" s="24">
        <v>34</v>
      </c>
      <c r="B40" s="37">
        <v>5803405022</v>
      </c>
      <c r="C40" s="29" t="s">
        <v>502</v>
      </c>
      <c r="D40" s="54" t="s">
        <v>503</v>
      </c>
      <c r="E40" s="34" t="s">
        <v>501</v>
      </c>
      <c r="F40" s="53" t="s">
        <v>41</v>
      </c>
      <c r="G40" s="71">
        <v>25</v>
      </c>
      <c r="H40" s="71" t="s">
        <v>193</v>
      </c>
      <c r="I40" s="71">
        <v>2561</v>
      </c>
    </row>
    <row r="41" spans="1:9" x14ac:dyDescent="0.55000000000000004">
      <c r="A41" s="24">
        <v>35</v>
      </c>
      <c r="B41" s="37">
        <v>5803405031</v>
      </c>
      <c r="C41" s="29" t="s">
        <v>504</v>
      </c>
      <c r="D41" s="54" t="s">
        <v>505</v>
      </c>
      <c r="E41" s="34" t="s">
        <v>501</v>
      </c>
      <c r="F41" s="53" t="s">
        <v>41</v>
      </c>
      <c r="G41" s="71">
        <v>25</v>
      </c>
      <c r="H41" s="71" t="s">
        <v>193</v>
      </c>
      <c r="I41" s="71">
        <v>2561</v>
      </c>
    </row>
    <row r="42" spans="1:9" x14ac:dyDescent="0.55000000000000004">
      <c r="A42" s="24">
        <v>36</v>
      </c>
      <c r="B42" s="37">
        <v>5903205094</v>
      </c>
      <c r="C42" s="34" t="s">
        <v>506</v>
      </c>
      <c r="D42" s="33" t="s">
        <v>507</v>
      </c>
      <c r="E42" s="34" t="s">
        <v>501</v>
      </c>
      <c r="F42" s="53" t="s">
        <v>41</v>
      </c>
      <c r="G42" s="71">
        <v>25</v>
      </c>
      <c r="H42" s="71" t="s">
        <v>193</v>
      </c>
      <c r="I42" s="71">
        <v>2561</v>
      </c>
    </row>
    <row r="43" spans="1:9" x14ac:dyDescent="0.55000000000000004">
      <c r="A43" s="24">
        <v>37</v>
      </c>
      <c r="B43" s="49">
        <v>5903205097</v>
      </c>
      <c r="C43" s="29" t="s">
        <v>508</v>
      </c>
      <c r="D43" s="54" t="s">
        <v>509</v>
      </c>
      <c r="E43" s="34" t="s">
        <v>501</v>
      </c>
      <c r="F43" s="53" t="s">
        <v>41</v>
      </c>
      <c r="G43" s="71">
        <v>25</v>
      </c>
      <c r="H43" s="71" t="s">
        <v>193</v>
      </c>
      <c r="I43" s="71">
        <v>2561</v>
      </c>
    </row>
    <row r="44" spans="1:9" x14ac:dyDescent="0.55000000000000004">
      <c r="A44" s="24">
        <v>38</v>
      </c>
      <c r="B44" s="49">
        <v>5903205098</v>
      </c>
      <c r="C44" s="29" t="s">
        <v>510</v>
      </c>
      <c r="D44" s="54" t="s">
        <v>511</v>
      </c>
      <c r="E44" s="34" t="s">
        <v>501</v>
      </c>
      <c r="F44" s="53" t="s">
        <v>41</v>
      </c>
      <c r="G44" s="71">
        <v>25</v>
      </c>
      <c r="H44" s="71" t="s">
        <v>193</v>
      </c>
      <c r="I44" s="71">
        <v>2561</v>
      </c>
    </row>
    <row r="45" spans="1:9" x14ac:dyDescent="0.55000000000000004">
      <c r="A45" s="24">
        <v>39</v>
      </c>
      <c r="B45" s="49">
        <v>5903205099</v>
      </c>
      <c r="C45" s="29" t="s">
        <v>497</v>
      </c>
      <c r="D45" s="54" t="s">
        <v>512</v>
      </c>
      <c r="E45" s="34" t="s">
        <v>501</v>
      </c>
      <c r="F45" s="53" t="s">
        <v>41</v>
      </c>
      <c r="G45" s="71">
        <v>25</v>
      </c>
      <c r="H45" s="71" t="s">
        <v>193</v>
      </c>
      <c r="I45" s="71">
        <v>2561</v>
      </c>
    </row>
    <row r="46" spans="1:9" x14ac:dyDescent="0.55000000000000004">
      <c r="A46" s="24">
        <v>40</v>
      </c>
      <c r="B46" s="49">
        <v>5903205100</v>
      </c>
      <c r="C46" s="34" t="s">
        <v>513</v>
      </c>
      <c r="D46" s="33" t="s">
        <v>514</v>
      </c>
      <c r="E46" s="34" t="s">
        <v>501</v>
      </c>
      <c r="F46" s="53" t="s">
        <v>41</v>
      </c>
      <c r="G46" s="71">
        <v>25</v>
      </c>
      <c r="H46" s="71" t="s">
        <v>193</v>
      </c>
      <c r="I46" s="71">
        <v>2561</v>
      </c>
    </row>
    <row r="47" spans="1:9" x14ac:dyDescent="0.55000000000000004">
      <c r="A47" s="24">
        <v>41</v>
      </c>
      <c r="B47" s="49">
        <v>5903205102</v>
      </c>
      <c r="C47" s="29" t="s">
        <v>515</v>
      </c>
      <c r="D47" s="54" t="s">
        <v>516</v>
      </c>
      <c r="E47" s="34" t="s">
        <v>501</v>
      </c>
      <c r="F47" s="53" t="s">
        <v>41</v>
      </c>
      <c r="G47" s="71">
        <v>25</v>
      </c>
      <c r="H47" s="71" t="s">
        <v>193</v>
      </c>
      <c r="I47" s="71">
        <v>2561</v>
      </c>
    </row>
    <row r="49" spans="1:9" ht="27.75" x14ac:dyDescent="0.65">
      <c r="A49" s="144" t="s">
        <v>13</v>
      </c>
      <c r="B49" s="144"/>
      <c r="C49" s="144"/>
      <c r="D49" s="144"/>
      <c r="E49" s="144"/>
      <c r="F49" s="144"/>
      <c r="G49" s="144"/>
      <c r="H49" s="144"/>
      <c r="I49" s="144"/>
    </row>
    <row r="50" spans="1:9" ht="27.75" x14ac:dyDescent="0.65">
      <c r="A50" s="6"/>
      <c r="B50" s="6"/>
      <c r="C50" s="6"/>
      <c r="D50" s="7"/>
      <c r="E50" s="7"/>
      <c r="F50" s="7"/>
      <c r="G50" s="135"/>
      <c r="H50" s="136"/>
      <c r="I50" s="136"/>
    </row>
    <row r="51" spans="1:9" ht="27.75" x14ac:dyDescent="0.65">
      <c r="A51" s="6"/>
      <c r="B51" s="6"/>
      <c r="C51" s="6"/>
      <c r="D51" s="7"/>
      <c r="E51" s="7"/>
      <c r="F51" s="7"/>
      <c r="G51" s="135"/>
      <c r="H51" s="136"/>
      <c r="I51" s="136"/>
    </row>
    <row r="52" spans="1:9" ht="27.75" x14ac:dyDescent="0.65">
      <c r="A52" s="144" t="s">
        <v>14</v>
      </c>
      <c r="B52" s="144"/>
      <c r="C52" s="144"/>
      <c r="D52" s="144"/>
      <c r="E52" s="144"/>
      <c r="F52" s="144"/>
      <c r="G52" s="144"/>
      <c r="H52" s="144"/>
      <c r="I52" s="144"/>
    </row>
    <row r="53" spans="1:9" ht="27.75" x14ac:dyDescent="0.65">
      <c r="A53" s="144" t="s">
        <v>15</v>
      </c>
      <c r="B53" s="144"/>
      <c r="C53" s="144"/>
      <c r="D53" s="144"/>
      <c r="E53" s="144"/>
      <c r="F53" s="144"/>
      <c r="G53" s="144"/>
      <c r="H53" s="144"/>
      <c r="I53" s="144"/>
    </row>
  </sheetData>
  <sortState ref="A8:I47">
    <sortCondition ref="I8:I47"/>
    <sortCondition ref="H8:H47"/>
    <sortCondition ref="G8:G47"/>
  </sortState>
  <mergeCells count="7">
    <mergeCell ref="A49:I49"/>
    <mergeCell ref="A52:I52"/>
    <mergeCell ref="A53:I53"/>
    <mergeCell ref="A1:I1"/>
    <mergeCell ref="A3:I3"/>
    <mergeCell ref="A2:I2"/>
    <mergeCell ref="A4:I4"/>
  </mergeCells>
  <phoneticPr fontId="8" type="noConversion"/>
  <pageMargins left="0.73" right="0.39370078740157483" top="0.56999999999999995" bottom="0.54" header="0.24" footer="0.31496062992125984"/>
  <pageSetup paperSize="9" orientation="landscape" r:id="rId1"/>
  <headerFooter>
    <oddHeader>&amp;R&amp;"TH SarabunPSK,ธรรมดา"&amp;16&amp;P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1"/>
  </sheetPr>
  <dimension ref="A1:H58"/>
  <sheetViews>
    <sheetView workbookViewId="0">
      <selection activeCell="H48" sqref="H48"/>
    </sheetView>
  </sheetViews>
  <sheetFormatPr defaultRowHeight="27" customHeight="1" x14ac:dyDescent="0.65"/>
  <cols>
    <col min="1" max="1" width="5.625" style="2" customWidth="1"/>
    <col min="2" max="2" width="24.125" style="3" bestFit="1" customWidth="1"/>
    <col min="3" max="3" width="25.125" style="3" customWidth="1"/>
    <col min="4" max="4" width="8.75" style="1" bestFit="1" customWidth="1"/>
    <col min="5" max="5" width="7.625" style="1" bestFit="1" customWidth="1"/>
    <col min="6" max="6" width="12.75" style="1" customWidth="1"/>
    <col min="7" max="16384" width="9" style="1"/>
  </cols>
  <sheetData>
    <row r="1" spans="1:8" ht="27" customHeight="1" x14ac:dyDescent="0.7">
      <c r="A1" s="160" t="s">
        <v>556</v>
      </c>
      <c r="B1" s="160"/>
      <c r="C1" s="160"/>
      <c r="D1" s="160"/>
      <c r="E1" s="160"/>
      <c r="F1" s="160"/>
    </row>
    <row r="2" spans="1:8" ht="27" customHeight="1" x14ac:dyDescent="0.7">
      <c r="A2" s="160" t="s">
        <v>555</v>
      </c>
      <c r="B2" s="160"/>
      <c r="C2" s="160"/>
      <c r="D2" s="160"/>
      <c r="E2" s="160"/>
      <c r="F2" s="160"/>
    </row>
    <row r="3" spans="1:8" ht="27" customHeight="1" x14ac:dyDescent="0.7">
      <c r="A3" s="160" t="s">
        <v>53</v>
      </c>
      <c r="B3" s="160"/>
      <c r="C3" s="160"/>
      <c r="D3" s="160"/>
      <c r="E3" s="160"/>
      <c r="F3" s="160"/>
    </row>
    <row r="4" spans="1:8" ht="27" customHeight="1" x14ac:dyDescent="0.65">
      <c r="A4" s="72" t="s">
        <v>45</v>
      </c>
      <c r="B4" s="72" t="s">
        <v>550</v>
      </c>
      <c r="C4" s="72" t="s">
        <v>49</v>
      </c>
      <c r="D4" s="72" t="s">
        <v>42</v>
      </c>
      <c r="E4" s="72" t="s">
        <v>43</v>
      </c>
      <c r="F4" s="73" t="s">
        <v>44</v>
      </c>
    </row>
    <row r="5" spans="1:8" ht="27" customHeight="1" x14ac:dyDescent="0.65">
      <c r="A5" s="152">
        <v>1</v>
      </c>
      <c r="B5" s="156" t="s">
        <v>55</v>
      </c>
      <c r="C5" s="9" t="s">
        <v>56</v>
      </c>
      <c r="D5" s="64">
        <v>8</v>
      </c>
      <c r="E5" s="65">
        <v>18</v>
      </c>
      <c r="F5" s="66">
        <f t="shared" ref="F5:F36" si="0">SUM(D5:E5)</f>
        <v>26</v>
      </c>
    </row>
    <row r="6" spans="1:8" ht="27" customHeight="1" x14ac:dyDescent="0.65">
      <c r="A6" s="159"/>
      <c r="B6" s="157"/>
      <c r="C6" s="11" t="s">
        <v>54</v>
      </c>
      <c r="D6" s="64">
        <v>3</v>
      </c>
      <c r="E6" s="65"/>
      <c r="F6" s="66">
        <f t="shared" si="0"/>
        <v>3</v>
      </c>
    </row>
    <row r="7" spans="1:8" ht="27" customHeight="1" x14ac:dyDescent="0.65">
      <c r="A7" s="159"/>
      <c r="B7" s="157"/>
      <c r="C7" s="11" t="s">
        <v>61</v>
      </c>
      <c r="D7" s="64">
        <v>2</v>
      </c>
      <c r="E7" s="65">
        <v>2</v>
      </c>
      <c r="F7" s="66">
        <f t="shared" si="0"/>
        <v>4</v>
      </c>
    </row>
    <row r="8" spans="1:8" ht="27" customHeight="1" x14ac:dyDescent="0.65">
      <c r="A8" s="153"/>
      <c r="B8" s="158"/>
      <c r="C8" s="11" t="s">
        <v>30</v>
      </c>
      <c r="D8" s="64">
        <v>4</v>
      </c>
      <c r="E8" s="65">
        <v>8</v>
      </c>
      <c r="F8" s="66">
        <f t="shared" si="0"/>
        <v>12</v>
      </c>
      <c r="H8" s="12"/>
    </row>
    <row r="9" spans="1:8" ht="27" customHeight="1" x14ac:dyDescent="0.65">
      <c r="A9" s="60">
        <v>2</v>
      </c>
      <c r="B9" s="74" t="s">
        <v>496</v>
      </c>
      <c r="C9" s="11" t="s">
        <v>31</v>
      </c>
      <c r="D9" s="64">
        <v>33</v>
      </c>
      <c r="E9" s="65">
        <v>1</v>
      </c>
      <c r="F9" s="66">
        <f t="shared" si="0"/>
        <v>34</v>
      </c>
    </row>
    <row r="10" spans="1:8" ht="27" customHeight="1" x14ac:dyDescent="0.65">
      <c r="A10" s="152">
        <v>3</v>
      </c>
      <c r="B10" s="156" t="s">
        <v>17</v>
      </c>
      <c r="C10" s="13" t="s">
        <v>59</v>
      </c>
      <c r="D10" s="64">
        <v>10</v>
      </c>
      <c r="E10" s="65"/>
      <c r="F10" s="66">
        <f t="shared" si="0"/>
        <v>10</v>
      </c>
    </row>
    <row r="11" spans="1:8" ht="27" customHeight="1" x14ac:dyDescent="0.65">
      <c r="A11" s="153"/>
      <c r="B11" s="158"/>
      <c r="C11" s="9" t="s">
        <v>4</v>
      </c>
      <c r="D11" s="64">
        <v>11</v>
      </c>
      <c r="E11" s="65">
        <v>9</v>
      </c>
      <c r="F11" s="66">
        <f t="shared" si="0"/>
        <v>20</v>
      </c>
    </row>
    <row r="12" spans="1:8" ht="27" customHeight="1" x14ac:dyDescent="0.65">
      <c r="A12" s="152">
        <v>4</v>
      </c>
      <c r="B12" s="156" t="s">
        <v>60</v>
      </c>
      <c r="C12" s="9" t="s">
        <v>65</v>
      </c>
      <c r="D12" s="64">
        <v>37</v>
      </c>
      <c r="E12" s="65">
        <v>48</v>
      </c>
      <c r="F12" s="66">
        <f t="shared" si="0"/>
        <v>85</v>
      </c>
    </row>
    <row r="13" spans="1:8" ht="27" customHeight="1" x14ac:dyDescent="0.65">
      <c r="A13" s="159"/>
      <c r="B13" s="157"/>
      <c r="C13" s="22" t="s">
        <v>0</v>
      </c>
      <c r="D13" s="64">
        <v>29</v>
      </c>
      <c r="E13" s="65">
        <v>6</v>
      </c>
      <c r="F13" s="66">
        <f t="shared" si="0"/>
        <v>35</v>
      </c>
    </row>
    <row r="14" spans="1:8" ht="27" customHeight="1" x14ac:dyDescent="0.65">
      <c r="A14" s="153"/>
      <c r="B14" s="158"/>
      <c r="C14" s="21" t="s">
        <v>1</v>
      </c>
      <c r="D14" s="64">
        <v>9</v>
      </c>
      <c r="E14" s="65">
        <v>8</v>
      </c>
      <c r="F14" s="66">
        <f t="shared" si="0"/>
        <v>17</v>
      </c>
    </row>
    <row r="15" spans="1:8" ht="27" customHeight="1" x14ac:dyDescent="0.65">
      <c r="A15" s="152">
        <v>5</v>
      </c>
      <c r="B15" s="156" t="s">
        <v>27</v>
      </c>
      <c r="C15" s="21" t="s">
        <v>66</v>
      </c>
      <c r="D15" s="64"/>
      <c r="E15" s="65">
        <v>6</v>
      </c>
      <c r="F15" s="66">
        <f t="shared" si="0"/>
        <v>6</v>
      </c>
    </row>
    <row r="16" spans="1:8" ht="27" customHeight="1" x14ac:dyDescent="0.65">
      <c r="A16" s="159"/>
      <c r="B16" s="157"/>
      <c r="C16" s="21" t="s">
        <v>26</v>
      </c>
      <c r="D16" s="64">
        <v>3</v>
      </c>
      <c r="E16" s="65">
        <v>1</v>
      </c>
      <c r="F16" s="66">
        <f t="shared" si="0"/>
        <v>4</v>
      </c>
    </row>
    <row r="17" spans="1:6" ht="27" customHeight="1" x14ac:dyDescent="0.65">
      <c r="A17" s="159"/>
      <c r="B17" s="157"/>
      <c r="C17" s="9" t="s">
        <v>28</v>
      </c>
      <c r="D17" s="64"/>
      <c r="E17" s="65">
        <v>1</v>
      </c>
      <c r="F17" s="66">
        <f t="shared" si="0"/>
        <v>1</v>
      </c>
    </row>
    <row r="18" spans="1:6" ht="27" customHeight="1" x14ac:dyDescent="0.65">
      <c r="A18" s="153"/>
      <c r="B18" s="158"/>
      <c r="C18" s="20" t="s">
        <v>67</v>
      </c>
      <c r="D18" s="64">
        <v>16</v>
      </c>
      <c r="E18" s="65">
        <v>1</v>
      </c>
      <c r="F18" s="66">
        <f t="shared" si="0"/>
        <v>17</v>
      </c>
    </row>
    <row r="19" spans="1:6" ht="27" customHeight="1" x14ac:dyDescent="0.65">
      <c r="A19" s="167">
        <v>6</v>
      </c>
      <c r="B19" s="168" t="s">
        <v>24</v>
      </c>
      <c r="C19" s="169" t="s">
        <v>57</v>
      </c>
      <c r="D19" s="170"/>
      <c r="E19" s="171">
        <v>3</v>
      </c>
      <c r="F19" s="172">
        <f t="shared" si="0"/>
        <v>3</v>
      </c>
    </row>
    <row r="20" spans="1:6" ht="27" customHeight="1" x14ac:dyDescent="0.65">
      <c r="A20" s="173"/>
      <c r="B20" s="174"/>
      <c r="C20" s="175" t="s">
        <v>553</v>
      </c>
      <c r="D20" s="170"/>
      <c r="E20" s="171">
        <v>1</v>
      </c>
      <c r="F20" s="172">
        <f t="shared" si="0"/>
        <v>1</v>
      </c>
    </row>
    <row r="21" spans="1:6" ht="27" customHeight="1" x14ac:dyDescent="0.65">
      <c r="A21" s="173"/>
      <c r="B21" s="174"/>
      <c r="C21" s="176" t="s">
        <v>25</v>
      </c>
      <c r="D21" s="170">
        <v>33</v>
      </c>
      <c r="E21" s="171"/>
      <c r="F21" s="172">
        <f t="shared" si="0"/>
        <v>33</v>
      </c>
    </row>
    <row r="22" spans="1:6" ht="27" customHeight="1" x14ac:dyDescent="0.65">
      <c r="A22" s="173"/>
      <c r="B22" s="174"/>
      <c r="C22" s="176" t="s">
        <v>29</v>
      </c>
      <c r="D22" s="170">
        <v>14</v>
      </c>
      <c r="E22" s="171">
        <v>2</v>
      </c>
      <c r="F22" s="172">
        <f t="shared" si="0"/>
        <v>16</v>
      </c>
    </row>
    <row r="23" spans="1:6" ht="27" customHeight="1" x14ac:dyDescent="0.65">
      <c r="A23" s="177"/>
      <c r="B23" s="178"/>
      <c r="C23" s="179" t="s">
        <v>3</v>
      </c>
      <c r="D23" s="170">
        <v>2</v>
      </c>
      <c r="E23" s="171"/>
      <c r="F23" s="172">
        <f t="shared" si="0"/>
        <v>2</v>
      </c>
    </row>
    <row r="24" spans="1:6" ht="27" customHeight="1" x14ac:dyDescent="0.65">
      <c r="A24" s="62">
        <v>7</v>
      </c>
      <c r="B24" s="10" t="s">
        <v>38</v>
      </c>
      <c r="C24" s="13" t="s">
        <v>56</v>
      </c>
      <c r="D24" s="64">
        <v>34</v>
      </c>
      <c r="E24" s="65">
        <v>4</v>
      </c>
      <c r="F24" s="66">
        <f t="shared" si="0"/>
        <v>38</v>
      </c>
    </row>
    <row r="25" spans="1:6" ht="27" customHeight="1" x14ac:dyDescent="0.65">
      <c r="A25" s="167">
        <v>8</v>
      </c>
      <c r="B25" s="180" t="s">
        <v>41</v>
      </c>
      <c r="C25" s="9" t="s">
        <v>18</v>
      </c>
      <c r="D25" s="64">
        <v>17</v>
      </c>
      <c r="E25" s="65">
        <v>1</v>
      </c>
      <c r="F25" s="66">
        <f t="shared" si="0"/>
        <v>18</v>
      </c>
    </row>
    <row r="26" spans="1:6" ht="27" customHeight="1" x14ac:dyDescent="0.65">
      <c r="A26" s="173"/>
      <c r="B26" s="181"/>
      <c r="C26" s="9" t="s">
        <v>19</v>
      </c>
      <c r="D26" s="64">
        <v>2</v>
      </c>
      <c r="E26" s="65">
        <v>36</v>
      </c>
      <c r="F26" s="66">
        <f t="shared" si="0"/>
        <v>38</v>
      </c>
    </row>
    <row r="27" spans="1:6" ht="27" customHeight="1" x14ac:dyDescent="0.65">
      <c r="A27" s="177"/>
      <c r="B27" s="182"/>
      <c r="C27" s="176" t="s">
        <v>29</v>
      </c>
      <c r="D27" s="170">
        <v>20</v>
      </c>
      <c r="E27" s="171">
        <v>9</v>
      </c>
      <c r="F27" s="172">
        <f t="shared" si="0"/>
        <v>29</v>
      </c>
    </row>
    <row r="28" spans="1:6" ht="27" customHeight="1" x14ac:dyDescent="0.65">
      <c r="A28" s="154">
        <v>9</v>
      </c>
      <c r="B28" s="155" t="s">
        <v>32</v>
      </c>
      <c r="C28" s="9" t="s">
        <v>18</v>
      </c>
      <c r="D28" s="64">
        <v>14</v>
      </c>
      <c r="E28" s="65">
        <v>4</v>
      </c>
      <c r="F28" s="66">
        <f t="shared" si="0"/>
        <v>18</v>
      </c>
    </row>
    <row r="29" spans="1:6" ht="27" customHeight="1" x14ac:dyDescent="0.65">
      <c r="A29" s="154"/>
      <c r="B29" s="155"/>
      <c r="C29" s="9" t="s">
        <v>54</v>
      </c>
      <c r="D29" s="64">
        <v>4</v>
      </c>
      <c r="E29" s="65">
        <v>1</v>
      </c>
      <c r="F29" s="66">
        <f t="shared" si="0"/>
        <v>5</v>
      </c>
    </row>
    <row r="30" spans="1:6" ht="27" customHeight="1" x14ac:dyDescent="0.65">
      <c r="A30" s="183">
        <v>10</v>
      </c>
      <c r="B30" s="184" t="s">
        <v>58</v>
      </c>
      <c r="C30" s="9" t="s">
        <v>56</v>
      </c>
      <c r="D30" s="64">
        <v>20</v>
      </c>
      <c r="E30" s="65">
        <v>3</v>
      </c>
      <c r="F30" s="66">
        <f t="shared" si="0"/>
        <v>23</v>
      </c>
    </row>
    <row r="31" spans="1:6" ht="27" customHeight="1" x14ac:dyDescent="0.65">
      <c r="A31" s="183"/>
      <c r="B31" s="184"/>
      <c r="C31" s="9" t="s">
        <v>20</v>
      </c>
      <c r="D31" s="64">
        <v>5</v>
      </c>
      <c r="E31" s="65"/>
      <c r="F31" s="66">
        <f t="shared" si="0"/>
        <v>5</v>
      </c>
    </row>
    <row r="32" spans="1:6" ht="27" customHeight="1" x14ac:dyDescent="0.65">
      <c r="A32" s="183"/>
      <c r="B32" s="184"/>
      <c r="C32" s="9" t="s">
        <v>65</v>
      </c>
      <c r="D32" s="64">
        <v>15</v>
      </c>
      <c r="E32" s="65">
        <v>6</v>
      </c>
      <c r="F32" s="66">
        <f t="shared" si="0"/>
        <v>21</v>
      </c>
    </row>
    <row r="33" spans="1:6" ht="27" customHeight="1" x14ac:dyDescent="0.65">
      <c r="A33" s="183"/>
      <c r="B33" s="184"/>
      <c r="C33" s="176" t="s">
        <v>21</v>
      </c>
      <c r="D33" s="170">
        <v>9</v>
      </c>
      <c r="E33" s="171">
        <v>16</v>
      </c>
      <c r="F33" s="172">
        <f t="shared" si="0"/>
        <v>25</v>
      </c>
    </row>
    <row r="34" spans="1:6" ht="27" customHeight="1" x14ac:dyDescent="0.65">
      <c r="A34" s="152">
        <v>11</v>
      </c>
      <c r="B34" s="150" t="s">
        <v>35</v>
      </c>
      <c r="C34" s="9" t="s">
        <v>56</v>
      </c>
      <c r="D34" s="64">
        <v>26</v>
      </c>
      <c r="E34" s="65">
        <v>2</v>
      </c>
      <c r="F34" s="66">
        <f t="shared" si="0"/>
        <v>28</v>
      </c>
    </row>
    <row r="35" spans="1:6" ht="27" customHeight="1" x14ac:dyDescent="0.65">
      <c r="A35" s="153"/>
      <c r="B35" s="151"/>
      <c r="C35" s="9" t="s">
        <v>54</v>
      </c>
      <c r="D35" s="64">
        <v>8</v>
      </c>
      <c r="E35" s="65">
        <v>1</v>
      </c>
      <c r="F35" s="66">
        <f t="shared" si="0"/>
        <v>9</v>
      </c>
    </row>
    <row r="36" spans="1:6" ht="27" customHeight="1" x14ac:dyDescent="0.65">
      <c r="A36" s="60">
        <v>12</v>
      </c>
      <c r="B36" s="14" t="s">
        <v>34</v>
      </c>
      <c r="C36" s="13" t="s">
        <v>18</v>
      </c>
      <c r="D36" s="64">
        <v>11</v>
      </c>
      <c r="E36" s="64">
        <v>2</v>
      </c>
      <c r="F36" s="66">
        <f t="shared" si="0"/>
        <v>13</v>
      </c>
    </row>
    <row r="37" spans="1:6" ht="27" customHeight="1" x14ac:dyDescent="0.65">
      <c r="A37" s="60">
        <v>13</v>
      </c>
      <c r="B37" s="14" t="s">
        <v>40</v>
      </c>
      <c r="C37" s="13" t="s">
        <v>18</v>
      </c>
      <c r="D37" s="64">
        <v>7</v>
      </c>
      <c r="E37" s="64">
        <v>2</v>
      </c>
      <c r="F37" s="66">
        <f t="shared" ref="F37:F50" si="1">SUM(D37:E37)</f>
        <v>9</v>
      </c>
    </row>
    <row r="38" spans="1:6" ht="27" customHeight="1" x14ac:dyDescent="0.65">
      <c r="A38" s="60">
        <v>14</v>
      </c>
      <c r="B38" s="14" t="s">
        <v>36</v>
      </c>
      <c r="C38" s="13" t="s">
        <v>18</v>
      </c>
      <c r="D38" s="64">
        <v>11</v>
      </c>
      <c r="E38" s="65">
        <v>4</v>
      </c>
      <c r="F38" s="66">
        <f t="shared" si="1"/>
        <v>15</v>
      </c>
    </row>
    <row r="39" spans="1:6" ht="27" customHeight="1" x14ac:dyDescent="0.65">
      <c r="A39" s="152">
        <v>15</v>
      </c>
      <c r="B39" s="150" t="s">
        <v>62</v>
      </c>
      <c r="C39" s="9" t="s">
        <v>56</v>
      </c>
      <c r="D39" s="64">
        <v>33</v>
      </c>
      <c r="E39" s="65"/>
      <c r="F39" s="66">
        <f>SUM(D39:E39)</f>
        <v>33</v>
      </c>
    </row>
    <row r="40" spans="1:6" ht="27" customHeight="1" x14ac:dyDescent="0.65">
      <c r="A40" s="153"/>
      <c r="B40" s="151"/>
      <c r="C40" s="9" t="s">
        <v>33</v>
      </c>
      <c r="D40" s="64">
        <v>34</v>
      </c>
      <c r="E40" s="65">
        <v>15</v>
      </c>
      <c r="F40" s="66">
        <f t="shared" si="1"/>
        <v>49</v>
      </c>
    </row>
    <row r="41" spans="1:6" ht="27" customHeight="1" x14ac:dyDescent="0.65">
      <c r="A41" s="60">
        <v>16</v>
      </c>
      <c r="B41" s="14" t="s">
        <v>215</v>
      </c>
      <c r="C41" s="13" t="s">
        <v>65</v>
      </c>
      <c r="D41" s="64">
        <v>2</v>
      </c>
      <c r="E41" s="65">
        <v>3</v>
      </c>
      <c r="F41" s="66">
        <f t="shared" si="1"/>
        <v>5</v>
      </c>
    </row>
    <row r="42" spans="1:6" ht="27" customHeight="1" x14ac:dyDescent="0.65">
      <c r="A42" s="167">
        <v>17</v>
      </c>
      <c r="B42" s="180" t="s">
        <v>37</v>
      </c>
      <c r="C42" s="13" t="s">
        <v>56</v>
      </c>
      <c r="D42" s="64">
        <v>4</v>
      </c>
      <c r="E42" s="65">
        <v>2</v>
      </c>
      <c r="F42" s="66">
        <f t="shared" si="1"/>
        <v>6</v>
      </c>
    </row>
    <row r="43" spans="1:6" ht="27" customHeight="1" x14ac:dyDescent="0.65">
      <c r="A43" s="177"/>
      <c r="B43" s="182"/>
      <c r="C43" s="185" t="s">
        <v>57</v>
      </c>
      <c r="D43" s="170">
        <v>11</v>
      </c>
      <c r="E43" s="171">
        <v>10</v>
      </c>
      <c r="F43" s="172">
        <f t="shared" si="1"/>
        <v>21</v>
      </c>
    </row>
    <row r="44" spans="1:6" ht="27" customHeight="1" x14ac:dyDescent="0.65">
      <c r="A44" s="63">
        <v>18</v>
      </c>
      <c r="B44" s="14" t="s">
        <v>39</v>
      </c>
      <c r="C44" s="13" t="s">
        <v>18</v>
      </c>
      <c r="D44" s="64">
        <v>12</v>
      </c>
      <c r="E44" s="65">
        <v>3</v>
      </c>
      <c r="F44" s="66">
        <f t="shared" si="1"/>
        <v>15</v>
      </c>
    </row>
    <row r="45" spans="1:6" ht="27" customHeight="1" x14ac:dyDescent="0.65">
      <c r="A45" s="63">
        <v>19</v>
      </c>
      <c r="B45" s="14" t="s">
        <v>12</v>
      </c>
      <c r="C45" s="13" t="s">
        <v>18</v>
      </c>
      <c r="D45" s="64">
        <v>18</v>
      </c>
      <c r="E45" s="65">
        <v>6</v>
      </c>
      <c r="F45" s="66">
        <f t="shared" si="1"/>
        <v>24</v>
      </c>
    </row>
    <row r="46" spans="1:6" ht="27" customHeight="1" x14ac:dyDescent="0.65">
      <c r="A46" s="186">
        <v>20</v>
      </c>
      <c r="B46" s="187" t="s">
        <v>2</v>
      </c>
      <c r="C46" s="188" t="s">
        <v>22</v>
      </c>
      <c r="D46" s="170">
        <v>35</v>
      </c>
      <c r="E46" s="171"/>
      <c r="F46" s="172">
        <f t="shared" si="1"/>
        <v>35</v>
      </c>
    </row>
    <row r="47" spans="1:6" ht="27" customHeight="1" x14ac:dyDescent="0.65">
      <c r="A47" s="186">
        <v>21</v>
      </c>
      <c r="B47" s="189" t="s">
        <v>551</v>
      </c>
      <c r="C47" s="188" t="s">
        <v>22</v>
      </c>
      <c r="D47" s="170">
        <v>18</v>
      </c>
      <c r="E47" s="171"/>
      <c r="F47" s="172">
        <f t="shared" si="1"/>
        <v>18</v>
      </c>
    </row>
    <row r="48" spans="1:6" ht="27" customHeight="1" x14ac:dyDescent="0.65">
      <c r="A48" s="63">
        <v>22</v>
      </c>
      <c r="B48" s="14" t="s">
        <v>9</v>
      </c>
      <c r="C48" s="13" t="s">
        <v>5</v>
      </c>
      <c r="D48" s="64"/>
      <c r="E48" s="65">
        <v>2</v>
      </c>
      <c r="F48" s="66">
        <f t="shared" si="1"/>
        <v>2</v>
      </c>
    </row>
    <row r="49" spans="1:6" ht="27" customHeight="1" x14ac:dyDescent="0.65">
      <c r="A49" s="63">
        <v>23</v>
      </c>
      <c r="B49" s="15" t="s">
        <v>6</v>
      </c>
      <c r="C49" s="13" t="s">
        <v>8</v>
      </c>
      <c r="D49" s="64">
        <v>2</v>
      </c>
      <c r="E49" s="67"/>
      <c r="F49" s="66">
        <f t="shared" si="1"/>
        <v>2</v>
      </c>
    </row>
    <row r="50" spans="1:6" ht="27" customHeight="1" x14ac:dyDescent="0.65">
      <c r="A50" s="63">
        <v>24</v>
      </c>
      <c r="B50" s="15" t="s">
        <v>11</v>
      </c>
      <c r="C50" s="13" t="s">
        <v>7</v>
      </c>
      <c r="D50" s="68">
        <v>2</v>
      </c>
      <c r="E50" s="65"/>
      <c r="F50" s="66">
        <f t="shared" si="1"/>
        <v>2</v>
      </c>
    </row>
    <row r="51" spans="1:6" ht="27" customHeight="1" x14ac:dyDescent="0.65">
      <c r="A51" s="161" t="s">
        <v>23</v>
      </c>
      <c r="B51" s="162"/>
      <c r="C51" s="163"/>
      <c r="D51" s="69">
        <f>SUM(D5:D50)</f>
        <v>588</v>
      </c>
      <c r="E51" s="69">
        <f>SUM(E5:E50)</f>
        <v>247</v>
      </c>
      <c r="F51" s="70">
        <f>SUM(D51:E51)</f>
        <v>835</v>
      </c>
    </row>
    <row r="53" spans="1:6" ht="27" customHeight="1" x14ac:dyDescent="0.65">
      <c r="A53" s="144" t="s">
        <v>13</v>
      </c>
      <c r="B53" s="144"/>
      <c r="C53" s="144"/>
      <c r="D53" s="144"/>
      <c r="E53" s="144"/>
      <c r="F53" s="144"/>
    </row>
    <row r="54" spans="1:6" ht="27" customHeight="1" x14ac:dyDescent="0.65">
      <c r="A54" s="6"/>
      <c r="B54" s="6"/>
      <c r="C54" s="6"/>
      <c r="D54" s="7"/>
      <c r="E54" s="7"/>
      <c r="F54" s="7"/>
    </row>
    <row r="55" spans="1:6" ht="27" customHeight="1" x14ac:dyDescent="0.65">
      <c r="A55" s="6"/>
      <c r="B55" s="6"/>
      <c r="C55" s="6"/>
      <c r="D55" s="7"/>
      <c r="E55" s="7"/>
      <c r="F55" s="7"/>
    </row>
    <row r="56" spans="1:6" ht="27" customHeight="1" x14ac:dyDescent="0.65">
      <c r="A56" s="144" t="s">
        <v>14</v>
      </c>
      <c r="B56" s="144"/>
      <c r="C56" s="144"/>
      <c r="D56" s="144"/>
      <c r="E56" s="144"/>
      <c r="F56" s="144"/>
    </row>
    <row r="57" spans="1:6" ht="27" customHeight="1" x14ac:dyDescent="0.65">
      <c r="A57" s="144" t="s">
        <v>15</v>
      </c>
      <c r="B57" s="144"/>
      <c r="C57" s="144"/>
      <c r="D57" s="144"/>
      <c r="E57" s="144"/>
      <c r="F57" s="144"/>
    </row>
    <row r="58" spans="1:6" ht="27" customHeight="1" x14ac:dyDescent="0.65">
      <c r="A58" s="8"/>
      <c r="B58" s="8"/>
      <c r="C58" s="8"/>
      <c r="D58" s="8"/>
      <c r="E58" s="8"/>
      <c r="F58" s="8"/>
    </row>
  </sheetData>
  <mergeCells count="29">
    <mergeCell ref="A53:F53"/>
    <mergeCell ref="A56:F56"/>
    <mergeCell ref="A57:F57"/>
    <mergeCell ref="A1:F1"/>
    <mergeCell ref="A3:F3"/>
    <mergeCell ref="A51:C51"/>
    <mergeCell ref="A5:A8"/>
    <mergeCell ref="B5:B8"/>
    <mergeCell ref="B12:B14"/>
    <mergeCell ref="A12:A14"/>
    <mergeCell ref="B10:B11"/>
    <mergeCell ref="A10:A11"/>
    <mergeCell ref="A2:F2"/>
    <mergeCell ref="B15:B18"/>
    <mergeCell ref="A15:A18"/>
    <mergeCell ref="A19:A23"/>
    <mergeCell ref="B19:B23"/>
    <mergeCell ref="B25:B27"/>
    <mergeCell ref="A25:A27"/>
    <mergeCell ref="B39:B40"/>
    <mergeCell ref="A39:A40"/>
    <mergeCell ref="B42:B43"/>
    <mergeCell ref="A42:A43"/>
    <mergeCell ref="A28:A29"/>
    <mergeCell ref="B28:B29"/>
    <mergeCell ref="B30:B33"/>
    <mergeCell ref="A30:A33"/>
    <mergeCell ref="A34:A35"/>
    <mergeCell ref="B34:B35"/>
  </mergeCells>
  <phoneticPr fontId="8" type="noConversion"/>
  <pageMargins left="0.69" right="0.39370078740157483" top="0.56000000000000005" bottom="0.4" header="0.31496062992125984" footer="0.21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53"/>
  </sheetPr>
  <dimension ref="A1:F11"/>
  <sheetViews>
    <sheetView workbookViewId="0">
      <selection activeCell="B17" sqref="B17"/>
    </sheetView>
  </sheetViews>
  <sheetFormatPr defaultRowHeight="27" customHeight="1" x14ac:dyDescent="0.65"/>
  <cols>
    <col min="1" max="1" width="5.625" style="2" customWidth="1"/>
    <col min="2" max="2" width="24.125" style="3" bestFit="1" customWidth="1"/>
    <col min="3" max="3" width="19.125" style="3" customWidth="1"/>
    <col min="4" max="4" width="8.75" style="1" bestFit="1" customWidth="1"/>
    <col min="5" max="5" width="7.625" style="1" bestFit="1" customWidth="1"/>
    <col min="6" max="6" width="12.75" style="1" customWidth="1"/>
    <col min="7" max="16384" width="9" style="1"/>
  </cols>
  <sheetData>
    <row r="1" spans="1:6" ht="27" customHeight="1" x14ac:dyDescent="0.65">
      <c r="A1" s="145" t="s">
        <v>554</v>
      </c>
      <c r="B1" s="145"/>
      <c r="C1" s="145"/>
      <c r="D1" s="145"/>
      <c r="E1" s="145"/>
      <c r="F1" s="145"/>
    </row>
    <row r="2" spans="1:6" ht="27" customHeight="1" x14ac:dyDescent="0.65">
      <c r="A2" s="145" t="s">
        <v>53</v>
      </c>
      <c r="B2" s="145"/>
      <c r="C2" s="145"/>
      <c r="D2" s="145"/>
      <c r="E2" s="145"/>
      <c r="F2" s="145"/>
    </row>
    <row r="3" spans="1:6" ht="27" customHeight="1" x14ac:dyDescent="0.65">
      <c r="A3" s="146" t="s">
        <v>45</v>
      </c>
      <c r="B3" s="146" t="s">
        <v>63</v>
      </c>
      <c r="C3" s="148" t="s">
        <v>64</v>
      </c>
      <c r="D3" s="148"/>
      <c r="E3" s="148"/>
      <c r="F3" s="146" t="s">
        <v>44</v>
      </c>
    </row>
    <row r="4" spans="1:6" ht="27" customHeight="1" x14ac:dyDescent="0.65">
      <c r="A4" s="147"/>
      <c r="B4" s="147"/>
      <c r="C4" s="16" t="s">
        <v>42</v>
      </c>
      <c r="D4" s="148" t="s">
        <v>43</v>
      </c>
      <c r="E4" s="148"/>
      <c r="F4" s="149"/>
    </row>
    <row r="5" spans="1:6" ht="27" customHeight="1" x14ac:dyDescent="0.65">
      <c r="A5" s="60">
        <v>1</v>
      </c>
      <c r="B5" s="14" t="s">
        <v>16</v>
      </c>
      <c r="C5" s="60">
        <v>588</v>
      </c>
      <c r="D5" s="60">
        <v>247</v>
      </c>
      <c r="E5" s="60"/>
      <c r="F5" s="61">
        <f>SUM(C5:E5)</f>
        <v>835</v>
      </c>
    </row>
    <row r="7" spans="1:6" ht="27" customHeight="1" x14ac:dyDescent="0.65">
      <c r="A7" s="144" t="s">
        <v>13</v>
      </c>
      <c r="B7" s="144"/>
      <c r="C7" s="144"/>
      <c r="D7" s="144"/>
      <c r="E7" s="144"/>
      <c r="F7" s="144"/>
    </row>
    <row r="8" spans="1:6" ht="27" customHeight="1" x14ac:dyDescent="0.65">
      <c r="A8" s="6"/>
      <c r="B8" s="6"/>
      <c r="C8" s="6"/>
      <c r="D8" s="7"/>
      <c r="E8" s="7"/>
      <c r="F8" s="7"/>
    </row>
    <row r="9" spans="1:6" ht="27" customHeight="1" x14ac:dyDescent="0.65">
      <c r="A9" s="6"/>
      <c r="B9" s="6"/>
      <c r="C9" s="6"/>
      <c r="D9" s="7"/>
      <c r="E9" s="7"/>
      <c r="F9" s="7"/>
    </row>
    <row r="10" spans="1:6" ht="27" customHeight="1" x14ac:dyDescent="0.65">
      <c r="A10" s="144" t="s">
        <v>14</v>
      </c>
      <c r="B10" s="144"/>
      <c r="C10" s="144"/>
      <c r="D10" s="144"/>
      <c r="E10" s="144"/>
      <c r="F10" s="144"/>
    </row>
    <row r="11" spans="1:6" ht="27" customHeight="1" x14ac:dyDescent="0.65">
      <c r="A11" s="144" t="s">
        <v>15</v>
      </c>
      <c r="B11" s="144"/>
      <c r="C11" s="144"/>
      <c r="D11" s="144"/>
      <c r="E11" s="144"/>
      <c r="F11" s="144"/>
    </row>
  </sheetData>
  <mergeCells count="10">
    <mergeCell ref="A10:F10"/>
    <mergeCell ref="A11:F11"/>
    <mergeCell ref="A7:F7"/>
    <mergeCell ref="A1:F1"/>
    <mergeCell ref="A2:F2"/>
    <mergeCell ref="A3:A4"/>
    <mergeCell ref="B3:B4"/>
    <mergeCell ref="C3:E3"/>
    <mergeCell ref="F3:F4"/>
    <mergeCell ref="D4:E4"/>
  </mergeCells>
  <phoneticPr fontId="8" type="noConversion"/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4</vt:i4>
      </vt:variant>
      <vt:variant>
        <vt:lpstr>ช่วงที่มีชื่อ</vt:lpstr>
      </vt:variant>
      <vt:variant>
        <vt:i4>2</vt:i4>
      </vt:variant>
    </vt:vector>
  </HeadingPairs>
  <TitlesOfParts>
    <vt:vector size="6" baseType="lpstr">
      <vt:lpstr>พธ.ม. (บรรพชิต)</vt:lpstr>
      <vt:lpstr>พธ.ม. (คฤหัสถ์) </vt:lpstr>
      <vt:lpstr>สถิติ</vt:lpstr>
      <vt:lpstr>รวม</vt:lpstr>
      <vt:lpstr>'พธ.ม. (คฤหัสถ์) '!Print_Area</vt:lpstr>
      <vt:lpstr>สถิติ!Print_Area</vt:lpstr>
    </vt:vector>
  </TitlesOfParts>
  <Company>Mcu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Modified Boonlom</dc:creator>
  <cp:lastModifiedBy>computer</cp:lastModifiedBy>
  <cp:lastPrinted>2018-08-01T08:46:52Z</cp:lastPrinted>
  <dcterms:created xsi:type="dcterms:W3CDTF">2015-04-22T09:28:49Z</dcterms:created>
  <dcterms:modified xsi:type="dcterms:W3CDTF">2018-10-08T03:37:37Z</dcterms:modified>
</cp:coreProperties>
</file>